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оф контроль1" sheetId="3" r:id="rId1"/>
  </sheets>
  <calcPr calcId="152511"/>
</workbook>
</file>

<file path=xl/calcChain.xml><?xml version="1.0" encoding="utf-8"?>
<calcChain xmlns="http://schemas.openxmlformats.org/spreadsheetml/2006/main">
  <c r="A10" i="3" l="1"/>
  <c r="A11" i="3" s="1"/>
  <c r="A12" i="3" s="1"/>
  <c r="A13" i="3" s="1"/>
  <c r="A14" i="3" s="1"/>
  <c r="A15" i="3" s="1"/>
  <c r="A16" i="3" s="1"/>
  <c r="A18" i="3" s="1"/>
  <c r="A19" i="3" s="1"/>
  <c r="A21" i="3" l="1"/>
  <c r="A23" i="3" s="1"/>
  <c r="A26" i="3" s="1"/>
  <c r="A27" i="3" s="1"/>
  <c r="A28" i="3" s="1"/>
  <c r="A30" i="3" l="1"/>
  <c r="A31" i="3" s="1"/>
  <c r="A33" i="3" s="1"/>
  <c r="A34" i="3" s="1"/>
  <c r="A35" i="3" s="1"/>
  <c r="A37" i="3" s="1"/>
  <c r="A38" i="3" s="1"/>
  <c r="A39" i="3" s="1"/>
  <c r="A41" i="3" s="1"/>
  <c r="A42" i="3" s="1"/>
  <c r="A43" i="3" s="1"/>
  <c r="A45" i="3" s="1"/>
  <c r="A46" i="3" s="1"/>
  <c r="A47" i="3" s="1"/>
  <c r="A49" i="3" l="1"/>
  <c r="A50" i="3" s="1"/>
  <c r="A52" i="3" s="1"/>
  <c r="A53" i="3" s="1"/>
  <c r="A54" i="3" s="1"/>
  <c r="A56" i="3" s="1"/>
  <c r="A57" i="3" s="1"/>
  <c r="A58" i="3" s="1"/>
  <c r="A59" i="3" s="1"/>
  <c r="A61" i="3" s="1"/>
  <c r="A62" i="3" s="1"/>
  <c r="A64" i="3" s="1"/>
  <c r="A65" i="3" s="1"/>
  <c r="A66" i="3" s="1"/>
  <c r="A68" i="3" s="1"/>
  <c r="A70" i="3" l="1"/>
  <c r="A71" i="3" s="1"/>
  <c r="A72" i="3" s="1"/>
  <c r="A73" i="3" s="1"/>
  <c r="A75" i="3" s="1"/>
  <c r="A76" i="3" s="1"/>
  <c r="A77" i="3" s="1"/>
  <c r="A79" i="3" s="1"/>
  <c r="A80" i="3" s="1"/>
  <c r="A81" i="3" s="1"/>
  <c r="A83" i="3" s="1"/>
  <c r="A84" i="3" s="1"/>
  <c r="A85" i="3" s="1"/>
  <c r="A87" i="3" s="1"/>
  <c r="A88" i="3" s="1"/>
  <c r="A89" i="3" s="1"/>
  <c r="A91" i="3" s="1"/>
  <c r="A92" i="3" s="1"/>
  <c r="A93" i="3" s="1"/>
  <c r="A95" i="3" s="1"/>
  <c r="A96" i="3" s="1"/>
  <c r="A97" i="3" s="1"/>
  <c r="A99" i="3" s="1"/>
</calcChain>
</file>

<file path=xl/comments1.xml><?xml version="1.0" encoding="utf-8"?>
<comments xmlns="http://schemas.openxmlformats.org/spreadsheetml/2006/main">
  <authors>
    <author>Автор</author>
  </authors>
  <commentList>
    <comment ref="A9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привести к единообразию, почему выше область выделены курсиваом, а СКО нет?</t>
        </r>
      </text>
    </comment>
  </commentList>
</comments>
</file>

<file path=xl/sharedStrings.xml><?xml version="1.0" encoding="utf-8"?>
<sst xmlns="http://schemas.openxmlformats.org/spreadsheetml/2006/main" count="507" uniqueCount="305">
  <si>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</si>
  <si>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</si>
  <si>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</si>
  <si>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</si>
  <si>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</si>
  <si>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</si>
  <si>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</si>
  <si>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Бизнес-идентификационный номер (БИН)</t>
  </si>
  <si>
    <t>Организации публичного интереса, за исключением финансовых организаций</t>
  </si>
  <si>
    <t>Мангистауская область</t>
  </si>
  <si>
    <t>Примечание</t>
  </si>
  <si>
    <t>Область Жетісу</t>
  </si>
  <si>
    <t>г.Шымкент</t>
  </si>
  <si>
    <t>Павлодарская область</t>
  </si>
  <si>
    <t>Туркестанская область</t>
  </si>
  <si>
    <t>Область Ұлытау</t>
  </si>
  <si>
    <t>Область Абай</t>
  </si>
  <si>
    <t>г.Астана</t>
  </si>
  <si>
    <t>Алматинская область</t>
  </si>
  <si>
    <t>Восточно-Казахстанская область</t>
  </si>
  <si>
    <t>г.Алматы</t>
  </si>
  <si>
    <t>Жамбылская область</t>
  </si>
  <si>
    <t>Западно-Казахстанская область</t>
  </si>
  <si>
    <t>Карагандинская область</t>
  </si>
  <si>
    <t>Костанайская область</t>
  </si>
  <si>
    <t>Акмолинская область</t>
  </si>
  <si>
    <t>Атырауская область</t>
  </si>
  <si>
    <t>Кызылординская область</t>
  </si>
  <si>
    <t>Актюбинская область</t>
  </si>
  <si>
    <t>Аудиторские организации</t>
  </si>
  <si>
    <t>Северо-Казахстанская область</t>
  </si>
  <si>
    <t>ГКП  на ПХВ "ЕСИЛЬСКАЯ РАЙОННАЯ БОЛЬНИЦА" ПРИ УПРАВЛЕНИИ ЗДРАВООХРАНЕНИЯ АКМОЛИНСКОЙ ОБЛАСТИ</t>
  </si>
  <si>
    <t>040440004053</t>
  </si>
  <si>
    <t>Казахстан, 020900, Акмолинская область, Есильский район, г.Есиль, ул.Пушкина, 7</t>
  </si>
  <si>
    <t>Крупный</t>
  </si>
  <si>
    <t>ТОО "МЕЛЬНИЧНО-МАКАРОННЫЙ КОМБИНАТ "АЯН"</t>
  </si>
  <si>
    <t>050940010692</t>
  </si>
  <si>
    <t>Казахстан, 020200, Акмолинская область, Аршалынский район, ст.Анар, ул.Покатилова, д.28</t>
  </si>
  <si>
    <t>Средний</t>
  </si>
  <si>
    <t>071240019598</t>
  </si>
  <si>
    <t>ТОО "СЕВЕРО-КАЗАХСТАНСКАЯ СЕЛЬСКОХОЗЯЙСТВЕННАЯ ОПЫТНАЯ СТАНЦИЯ"</t>
  </si>
  <si>
    <t>Казахстан, 150311, Северо-Казахстанская область, Аккайынский район, с. Шагалалы, ул. Центральная, д.19</t>
  </si>
  <si>
    <t>071140022702</t>
  </si>
  <si>
    <t>ГКП  на ПХВ "ГОРКОМХОЗ" АКИМАТА БУРЛИНСКОГО РАЙОНА</t>
  </si>
  <si>
    <t>Казахстан, 090300, Западно-Казахстанская область, Бурлинский район, г. Аксай, ул. Комсомольская, д. 1/2</t>
  </si>
  <si>
    <t>971040000082</t>
  </si>
  <si>
    <t>АО "АКСАЙГАЗПРОМЭНЕРГО"</t>
  </si>
  <si>
    <t>Казахстан, 090300, Западно-Казахстанская область, Бурлинский район, г.Аксай, ул.Заводская, д.1</t>
  </si>
  <si>
    <t>990340004126</t>
  </si>
  <si>
    <t>ГКП "ГОРОДСКАЯ ПОЛИКЛИНИКА №4"  на ПХВ УПРАВЛЕНИЯ ЗДРАВООХРАНЕНИЯ АКИМАТА ЗАПАДНО-КАЗАХСТАНСКОЙ ОБЛАСТИ</t>
  </si>
  <si>
    <t>Казахстан, 090004, Западно-Казахстанская область, Уральск г.а., ул. К.Мусина, д.62</t>
  </si>
  <si>
    <t>060940004104</t>
  </si>
  <si>
    <t>ТОО "ТАРБАГАТАЙ МУНАЙ"</t>
  </si>
  <si>
    <t>Казахстан, 070016, Восточно-Казахстанская область, Усть-Каменогорск г.а., пр.имени К.Сатпаева, д.64, 8 этаж</t>
  </si>
  <si>
    <t>061140002805</t>
  </si>
  <si>
    <t>СПЕЦИАЛИЗИРОВАННОГО МНОГОПРОФИЛЬНОГО КОММУНАЛЬНОГО ГОСУДАРСТВЕННОГО ПРЕДПРИЯТИЯ  на ПХВ «МОЙЫНҚҰМ СУ-ЖЫЛУ» ОТДЕЛА ЖИЛИЩНО КОММУНАЛЬНОГО ХОЗЯЙСТВА, ПАССАЖИРСКОГО ТРАНСПОРТА И АВТОМОБИЛЬНЫХ ДОРОГ АКИМАТА МОЙЫНКУМСКОГО РАЙОНА</t>
  </si>
  <si>
    <t>Казахстан, 080600, Жамбылская область, Мойынкумский район, с.Мойынкум, ул.Билал Омарова, д.69</t>
  </si>
  <si>
    <t>931240001182</t>
  </si>
  <si>
    <t>АО "ЖАМБЫЛГИПС"</t>
  </si>
  <si>
    <t>Казахстан, 080000, Жамбылская область, Тараз г.а., ул.Ниеткалиева, 116</t>
  </si>
  <si>
    <t>990240002285</t>
  </si>
  <si>
    <t>ГКП  на ПХВ "ШУСКАЯ ГОРОДСКАЯ БОЛЬНИЦА УПРАВЛЕНИЯ ЗДРАВООХРАНЕНИЯ АКИМАТА ЖАМБЫЛСКОЙ ОБЛАСТИ"</t>
  </si>
  <si>
    <t>Казахстан, 081100, Жамбылская область, Шуский район, г.Шу, ул.Абдуали Абдикеримова, д.17</t>
  </si>
  <si>
    <t>050140001773</t>
  </si>
  <si>
    <t>ТОО "ОРКЕН"</t>
  </si>
  <si>
    <t>Казахстан, 100009, Карагандинская область, Темиртау г.а., пр.Республики, 1</t>
  </si>
  <si>
    <t>050340007879</t>
  </si>
  <si>
    <t>АО "УПРАВЛЯЮЩАЯ ИНВЕСТИЦИОННАЯ КОМПАНИЯ "АРҚА"</t>
  </si>
  <si>
    <t>Казахстан, 100008, Карагандинская область, Караганды г.а. - район им. Казыбек би, пр.Бухар-Жырау, стр. 51/4</t>
  </si>
  <si>
    <t>051140005848</t>
  </si>
  <si>
    <t>ТОО "БАЛХАШ СУ"</t>
  </si>
  <si>
    <t>Казахстан, 100300, Карагандинская область, Балхаш г.а., мкрн.З.Сабитовой, 18"Б"</t>
  </si>
  <si>
    <t>050740004155</t>
  </si>
  <si>
    <t>ГКП "РАЙОННЫЙ ДОМ КУЛЬТУРЫ ЖАСТАР ОТДЕЛА КУЛЬТУРЫ И РАЗВИТИЯ ЯЗЫКОВ АКИМАТА ФЕДОРОВСКОГО РАЙОНА"</t>
  </si>
  <si>
    <t>Казахстан, 111900, Костанайская область, Федоровский район, с.Федоровка, ул.Гоголя, 15</t>
  </si>
  <si>
    <t>160640006180</t>
  </si>
  <si>
    <t>АО "ЕВРАЗИЙСКАЯ ЗОЛОТОПРОМЫШЛЕННАЯ ГРУППА "GOLD BARS"</t>
  </si>
  <si>
    <t>Казахстан, 110000, Костанайская область, Костанай г.а., ул.Кооперативная, д.62</t>
  </si>
  <si>
    <t>030640007509</t>
  </si>
  <si>
    <t>ТОО "АРТ-ЛАЙН ГРУПП"</t>
  </si>
  <si>
    <t>Казахстан, 030000, Актюбинская область, Актобе г.а. - район Астана, пр.Абилкайыр хана, д.78, кв.15</t>
  </si>
  <si>
    <t>020240003916</t>
  </si>
  <si>
    <t>ГКП  на ПХВ "УЙГУРСКАЯ ЦЕНТРАЛЬНАЯ РАЙОННАЯ БОЛЬНИЦА" ГОСУДАРСТВЕННОГО УЧРЕЖДЕНИЯ "УПРАВЛЕНИЕ ЗДРАВООХРАНЕНИЯ АЛМАТИНСКОЙ ОБЛАСТИ"</t>
  </si>
  <si>
    <t>Казахстан, 041800, Алматинская область, Уйгурский район, с.Шонжы, ул.Еділбай Джувашев, д.65</t>
  </si>
  <si>
    <t>050740003177</t>
  </si>
  <si>
    <t>АО "АЗИЯАГРОФУД"</t>
  </si>
  <si>
    <t>Казахстан, 040930, Алматинская область, Карасайский район, ст.Жібек Жолы, ул.Сүйінбай, д.1</t>
  </si>
  <si>
    <t>080340015131</t>
  </si>
  <si>
    <t>ТОО "АГРОФИРМА "DINARA-RANCH"</t>
  </si>
  <si>
    <t>Казахстан, 040316, Алматинская область, Балхашский район, с.Миялы, ул.А.Қасымбеков, д.20А</t>
  </si>
  <si>
    <t>100940011791</t>
  </si>
  <si>
    <t>АО "KAZPETRODRILLING"</t>
  </si>
  <si>
    <t>Казахстан, A05H9H7, Алматы г.а., Алмалинская р.а., ул.Чайковского, д.95</t>
  </si>
  <si>
    <t>001140002478</t>
  </si>
  <si>
    <t>ГКП  на ПХВ "ЖАНАОЗЕНСКАЯ ГОРОДСКАЯ ПОЛИКЛИНИКА № 2" УПРАВЛЕНИЯ ЗДРАВООХРАНЕНИЯ МАНГИСТАУСКОЙ ОБЛАСТИ</t>
  </si>
  <si>
    <t>Казахстан, 130200, Мангистауская область, Жанаозен г.а., мкр.Шанырак, д.48/4</t>
  </si>
  <si>
    <t>060540000197</t>
  </si>
  <si>
    <t>АО "НГТ ХОЛДИНГ"</t>
  </si>
  <si>
    <t>Казахстан, 130000, Мангистауская область, Актау г.а., мкр.14, д.59А, кв.40</t>
  </si>
  <si>
    <t>Высокий</t>
  </si>
  <si>
    <t>ТОО "УПРАВЛЕНИЕ ТЕХНОЛОГИЧЕСКОГО ТРАНСПОРТА И ОБСЛУЖИВАНИЯ СКВАЖИН"</t>
  </si>
  <si>
    <t>Казахстан, 130000, Мангистауская область, Актау г.а., мкр.14, д.70</t>
  </si>
  <si>
    <t>120140006721</t>
  </si>
  <si>
    <t>190540011466</t>
  </si>
  <si>
    <t>ТОО "УПРАВЛЯЮЩАЯ КОМПАНИЯ "SHYMKENT BUS"</t>
  </si>
  <si>
    <t>Казахстан, 160000, Шымкент г.а., Енбекшинский р.а., ул. Капал Батыра, 190/1</t>
  </si>
  <si>
    <t>970140000162</t>
  </si>
  <si>
    <t>АО "АЭРОПОРТ ШЫМКЕНТ"</t>
  </si>
  <si>
    <t>Казахстан, 160003, Шымкент г.а., Абайский р.а., мкр. Ынтымак, ул. Бакбаева, 51/3</t>
  </si>
  <si>
    <t>991140002680</t>
  </si>
  <si>
    <t>ГКП  на ПХВ «ШКОЛА-ЛИЦЕЙ №15 ИМЕНИ Д.И. МЕНДЕЛЕЕВА» УПРАВЛЕНИЯ ОБРАЗОВАНИЯ ГОРОДА ШЫМКЕНТ</t>
  </si>
  <si>
    <t>Казахстан, 160019, Шымкент г.а., Енбекшинский р.а., пр. Республики, 19Г</t>
  </si>
  <si>
    <t>КГП  на ПХВ "ИРТЫШСКАЯ РАЙОННАЯ БОЛЬНИЦА" УПРАВЛЕНИЯ ЗДРАВООХРАНЕНИЯ ПАВЛОДАРСКОЙ ОБЛАСТИ, АКИМАТА ПАВЛОДАРСКОЙ ОБЛАСТИ</t>
  </si>
  <si>
    <t>Казахстан, 140500, Павлодарская область, Иртышский район, с.Иртышск, ул.Кожаберген Батыра, 15</t>
  </si>
  <si>
    <t>КГП "АҚСУ СУ АРНАСЫ"  на ПХВ АКИМАТА ГОРОДА АКСУ</t>
  </si>
  <si>
    <t>Казахстан, 140100, Павлодарская область, Аксу г.а., ул.Камзина, 1</t>
  </si>
  <si>
    <t>060440001855</t>
  </si>
  <si>
    <t>ТОО "САУТС-ОЙЛ"</t>
  </si>
  <si>
    <t>Казахстан, 160713, Туркестанская область, Отрарский район, село Шилик, ул. Кажымукана, д.21 (фактический адрес: 160000, г.Шымкент, ул.Толе би, 25)</t>
  </si>
  <si>
    <t>091040002807</t>
  </si>
  <si>
    <t>ГКП  на ПХВ "КАЗЫГУРТСКАЯ ЦЕНТРАЛЬНАЯ РАЙОННАЯ БОЛЬНИЦА" УПРАВЛЕНИЯ ЗДРАВООХРАНЕНИЯ ТУРКЕСТАНСКОЙ ОБЛАСТИ</t>
  </si>
  <si>
    <t>Казахстан, 160300, Туркестанская область, Казыгуртский район, с/о Казыгурт, село Казыгурт, ул. Ш.Валиханов, 131</t>
  </si>
  <si>
    <t>010940001389</t>
  </si>
  <si>
    <t>АО "ЖЕЗКАЗГАНСКИЙ УНИВЕРСИТЕТ ИМЕНИ О.А.БАЙКОНУРОВА"</t>
  </si>
  <si>
    <t>Казахстан, 100600, область Ұлытау, Жезказган г.а., пр.Алашахана, 1Б</t>
  </si>
  <si>
    <t>990140002599</t>
  </si>
  <si>
    <t>КГП  на ПХВ "ОБЛАСТНАЯ МНОГОПРОФИЛЬНАЯ БОЛЬНИЦА ГОРОДА ЖЕЗКАЗГАН" УПРАВЛЕНИЯ ЗДРАВООХРАНЕНИЯ ОБЛАСТИ ҰЛЫТАУ</t>
  </si>
  <si>
    <t>Казахстан, 100600, область Ұлытау, Жезказган г.а., ул.Иманжана, 11</t>
  </si>
  <si>
    <t>931240000280</t>
  </si>
  <si>
    <t>АО "СЕМИПАЛАТИНСКИЙ МАШИНОСТРОИТЕЛЬНЫЙ ЗАВОД"</t>
  </si>
  <si>
    <t>Казахстан, 071411, область Абай, Семей г.а., ул.Глинки, д.73Г</t>
  </si>
  <si>
    <t>120940012842</t>
  </si>
  <si>
    <t>ТОО "ВЫСШИЙ КОЛЛЕДЖ APEC PETROTECHNIC"</t>
  </si>
  <si>
    <t>Казахстан, 060011, Атырауская область, Атырау г.а., мкр.Нурсая, пр.Елорда, 24</t>
  </si>
  <si>
    <t>180640025297</t>
  </si>
  <si>
    <t>ТОО "ATYRAU-AVTOPARK"</t>
  </si>
  <si>
    <t>Казахстан, 060011, Атырауская область, Атырау г.а., Промышленная зона Гурьевснаб, д.65</t>
  </si>
  <si>
    <t>ТОО "АСТАНА-ЗЕЛЕНСТРОЙ"</t>
  </si>
  <si>
    <t>Казахстан, 010000, Астана г.а., Байконыр р.а., ул.Александра Пушкина, д.45</t>
  </si>
  <si>
    <t>060240003537</t>
  </si>
  <si>
    <t>880540000029</t>
  </si>
  <si>
    <t>РГП  на ПХВ "ЖАСЫЛ АЙМАК" КОМИТЕТА ЛЕСНОГО ХОЗЯЙСТВА И ЖИВОТНОГО МИРА МИНИСТЕРСТВА ЭКОЛОГИИ И ПРИРОДНЫХ РЕСУРСОВ РЕСПУБЛИКИ КАЗАХСТАН</t>
  </si>
  <si>
    <t>Казахстан, 010000, Астана г.а., Есильский р. а., п.Пригородный, ул.Беласар, д.1а</t>
  </si>
  <si>
    <t>060640007920</t>
  </si>
  <si>
    <t>ТОО "ОЙЛТЕХНОГРУПП"</t>
  </si>
  <si>
    <t>Казахстан, 030019, Актюбинская область, Актобе г.а. - район Астана, ул.Косжанова, д.9</t>
  </si>
  <si>
    <t>990140001154</t>
  </si>
  <si>
    <t>НЕКОММЕРЧЕСКОЕ АО "КАЗАХСКИЙ НАЦИОНАЛЬНЫЙ УНИВЕРСИТЕТ ИМЕНИ АЛЬ-ФАРАБИ"</t>
  </si>
  <si>
    <t>Казахстан, 050040, Алматы г.а., Бостандыкская р.а., пр.Аль-Фараби, д.71</t>
  </si>
  <si>
    <t>990240008482</t>
  </si>
  <si>
    <t>РГП  на ПХВ "ДЕТСКИЙ КЛИНИЧЕСКИЙ САНАТОРИЙ "АЛАТАУ" МИНИСТЕРСТВА ЗДРАВООХРАНЕНИЯ РЕСПУБЛИКИ КАЗАХСТАН</t>
  </si>
  <si>
    <t>Казахстан, 050020, Алматы г.а., Медеуская р.а., ул.Керей-Жәнібек хандар, 470</t>
  </si>
  <si>
    <t>991040000313</t>
  </si>
  <si>
    <t>ТОО "КАЗФОСФАТ"</t>
  </si>
  <si>
    <t>Казахстан, 050051, Алматы г.а., Медеуская р.а., ул.Омаровой Ж, дом 8</t>
  </si>
  <si>
    <t>Астана г.а.</t>
  </si>
  <si>
    <t>110140004918</t>
  </si>
  <si>
    <t>ГКП "ГОРОДСКОЙ ПАРК КУЛЬТУРЫ И ОТДЫХА"  на ПХВ КОММУНАЛЬНОГО ГОСУДАРСТВЕННОГО УЧРЕЖДЕНИЯ "КЫЗЫЛОРДИНСКИЙ ГОРОДСКОЙ ОТДЕЛ КУЛЬТУРЫ И СПОРТА" АКИМАТА ГОРОДА КЫЗЫЛОРДЫ</t>
  </si>
  <si>
    <t>Казахстан, 120014, Кызылординская область, Кызылорда г.а., ул.Казыбек би, д.26</t>
  </si>
  <si>
    <t>210240026122</t>
  </si>
  <si>
    <t>ТОО "АРУАНА-АГРОЛИДЕР"</t>
  </si>
  <si>
    <t>Казахстан, 120014, Кызылординская область, Кызылорда г.а., ул.Айтеке би, д.18</t>
  </si>
  <si>
    <t>080640010372</t>
  </si>
  <si>
    <t>КГП  на ПХВ "БЕСКАРАГАЙСКАЯ РАЙОННАЯ БОЛЬНИЦА" УПРАВЛЕНИЯ ЗДРАВООХРАНЕНИЯ ОБЛАСТИ АБАЙ</t>
  </si>
  <si>
    <t>Казахстан, 070300, область Абай, Бескарагайский район, с.Бескарагай, ул.Пушкина, д.2А</t>
  </si>
  <si>
    <t>050940007038</t>
  </si>
  <si>
    <t>АО "УПРАВЛЯЮЩАЯ КОМПАНИЯ СПЕЦИАЛЬНОЙ ЭКОНОМИЧЕСКОЙ ЗОНЫ "МЕЖДУНАРОДНЫЙ ЦЕНТР ПРИГРАНИЧНОГО СОТРУДНИЧЕСТВА "ХОРГОС"</t>
  </si>
  <si>
    <t>Казахстан, 041310, область Жетісу, Панфиловский район, с.Қорғас, д.14 (факт.адрес: с.Коргас, МЦПС "Хоргос", Административное здание)</t>
  </si>
  <si>
    <t>170340020781</t>
  </si>
  <si>
    <t>ТОО "АКСУКАНТ"</t>
  </si>
  <si>
    <t>Казахстан, 040100, область Жетісу, Аксуский район, с.Жансугуров, ул.Қабанбай Батыр, д.16</t>
  </si>
  <si>
    <t>970740001390</t>
  </si>
  <si>
    <t>ТОО "ОБЛАСТНАЯ ТЕЛЕРАДИОКОМПАНИЯ "ULYTAU"</t>
  </si>
  <si>
    <t>Казахстан, 100600, область Ұлытау, Жезказган г.а., ул.Тимирязева, 15</t>
  </si>
  <si>
    <t>000340000446</t>
  </si>
  <si>
    <t>ТОО "ДИРЕКТ"</t>
  </si>
  <si>
    <t>Казахстан, 141205, Павлодарская область, Экибастуз г.а., ул.Абая, 95</t>
  </si>
  <si>
    <t>010140000986</t>
  </si>
  <si>
    <t>070840005160</t>
  </si>
  <si>
    <t>090840007277</t>
  </si>
  <si>
    <t>ГКП  на ПХВ "САРЫАГАШ-ТУРМЫС" ОТДЕЛА ЖИЛИЩНО-КОММУНАЛЬНОГО ХОЗЯЙСТВА САРЫАГАШСКОГО РАЙОНА</t>
  </si>
  <si>
    <t>Казахстан, 160900, Туркестанская область, Сарыагашский район, г. Сарыагаш, ул. Айтеке би, 1 (фактический адрес: г. Сарыагаш, ул. Айтеке би, 155)</t>
  </si>
  <si>
    <t>210640040330</t>
  </si>
  <si>
    <t>Товарищество с ограниченной ответственностью "ТРИУМФ-ЭКСПЕРТ"</t>
  </si>
  <si>
    <t>180740011025</t>
  </si>
  <si>
    <t>Товарищество с ограниченной ответственностью "AUDIT SERVICES LTD (АУДИТ СЕРВИСЕЗ ЛТД)"</t>
  </si>
  <si>
    <t>020140005790</t>
  </si>
  <si>
    <t>Товарищество с ограниченной ответственностью "Finance Profile LTD"</t>
  </si>
  <si>
    <t>КГП "МАКАНШЫ" АКИМАТА УРДЖАРСКОГО РАЙОНА ОБЛАСТИ АБАЙ</t>
  </si>
  <si>
    <t>090640001095</t>
  </si>
  <si>
    <t>Казахстан, 071724, область Абай, Урджарский район, с.Маканчи, ул.Кабанбая, д.4А</t>
  </si>
  <si>
    <t>000740000728</t>
  </si>
  <si>
    <t>АО "НАЦИОНАЛЬНЫЕ ИНФОРМАЦИОННЫЕ ТЕХНОЛОГИИ"</t>
  </si>
  <si>
    <t>Казахстан, 010000, Астана г.а., Есильский р. а., пр.Мангилик Ел, д.55/15</t>
  </si>
  <si>
    <t>080540006922</t>
  </si>
  <si>
    <t>ТОО "КАЗАХСТАНСКАЯ АВИАЦИОННАЯ ИНДУСТРИЯ"</t>
  </si>
  <si>
    <t>Казахстан, 010000, Астана г.а., Есильский р. а., ул.Объездная дорога 229, д.8/1</t>
  </si>
  <si>
    <t>140840016260</t>
  </si>
  <si>
    <t>АО "ГРУППА КОМПАНИЙ АЛЛЮР"</t>
  </si>
  <si>
    <t>Казахстан, 110006, Костанайская область, Костанай г.а., ул.Промышленная, д.41</t>
  </si>
  <si>
    <t>190340011687</t>
  </si>
  <si>
    <t>ТОО "AKZHAYIK AVTOPARK"</t>
  </si>
  <si>
    <t>Казахстан, 060111, Атырауская область, Атырау г.а., пр.Исатай, 85</t>
  </si>
  <si>
    <t>991040003109</t>
  </si>
  <si>
    <t>Казахстан, 021200, Акмолинская область, Зерендинский район, с.Зеренда, ул.Тауелсиздик, 64</t>
  </si>
  <si>
    <t>Товарищество с ограниченной ответственностью "ВНЕШАУДИТ"</t>
  </si>
  <si>
    <t>960340010333</t>
  </si>
  <si>
    <t>Казахстан,Алматы г.а.,Бостандыкский р.а.,г. Алматы, р-н Бостандыкский, ул. Сатпаева, д. 30А, кв. 104,(код РКА: 1201300127724623)</t>
  </si>
  <si>
    <t>Товарищество с ограниченной ответственностью "Audit Advising Group"</t>
  </si>
  <si>
    <t>210940001688</t>
  </si>
  <si>
    <t>Казахстан,Алматы г.а.,Ауэзовский р.а.,г. Алматы, р-н Ауэзовский, ул. Навои, д. 68, кв. 45,(код РКА: 1201300287026928)</t>
  </si>
  <si>
    <t>Товарищество с ограниченной ответственностью "Гарант Аудит"</t>
  </si>
  <si>
    <t>190840019531</t>
  </si>
  <si>
    <t>Казахстан,Алматы г.а.,Бостандыкский р.а.,г. Алматы, р-н Бостандыкский, ул. Жарокова, д. 257/11,(код РКА: 0201300143497804)</t>
  </si>
  <si>
    <t>Казахстан,Алматы г.а.,Бостандыкский р.а.,г. Алматы, р-н Бостандыкский, ул. Навои, д. 310, кв. 50,(код РКА: 1201300291597228)</t>
  </si>
  <si>
    <t>Товарищество с ограниченной ответственностью "Аудиторская компания "ИНТЕР-ПРОФ аудит"</t>
  </si>
  <si>
    <t>140540021444</t>
  </si>
  <si>
    <t>Казахстан,Алматы г.а.,Бостандыкский р.а.,улица МАСАНЧИ, дом 85, кв. 9,(код РКА: )</t>
  </si>
  <si>
    <t>Товарищество с ограниченной ответственностью "Абырой Аудит"</t>
  </si>
  <si>
    <t>100940007991</t>
  </si>
  <si>
    <t>Казахстан,Алматы г.а.,Медеуский р.а.,г. Алматы, р-н Медеуский, ул. Казыбек би, д. 22,(код РКА: 0201300125865505)</t>
  </si>
  <si>
    <t>Казахстан,Алматы г.а.,Алмалинский р.а.,г. Алматы, р-н Алмалинский, ул. Байзакова, д. 170,(код РКА: 0201300118303600)</t>
  </si>
  <si>
    <t>Казахстан,Атырауская область,Атырау г.а.,г. Атырау, ул. Ғизат Әліпов, д. 2А,(код РКА: 0201300011953306)</t>
  </si>
  <si>
    <t>Товарищество с ограниченной ответственностью "Auditing Services"</t>
  </si>
  <si>
    <t>Казахстан,Астана г.а.,Есиль р.а.,г. Астана, р-н Есиль, ул. Сауран, д. 42, н.п. 1,(код РКА: 1201700071960483)</t>
  </si>
  <si>
    <t>210540028635</t>
  </si>
  <si>
    <t>Товарищество с ограниченной ответственностью "Insight Audit"</t>
  </si>
  <si>
    <t>130240009175</t>
  </si>
  <si>
    <t>Казахстан,Астана г.а.,Есиль р.а.,г. Астана, р-н Есиль, пр. Улы Дала, д. 27/1, н.п. 5,(код РКА: 1201700070679688)</t>
  </si>
  <si>
    <t>190940026052</t>
  </si>
  <si>
    <t>Товарищество с ограниченной ответственностью "GG-Audit Consulting"</t>
  </si>
  <si>
    <t>Казахстан,Мангистауская область,Актау г.а.,г. Актау, мкр. 10, д. 2, кв. 86,(код РКА: 1201300295828628)</t>
  </si>
  <si>
    <t>Товарищество с ограниченной ответственностью "Альянс Аудит Учёт и Финансы"</t>
  </si>
  <si>
    <t>230640015076</t>
  </si>
  <si>
    <t>Казахстан,Карагандинская область,Караганда г.а.,г. Караганда, р-н имени Казыбек Би, ул. Ерубаева, д. 12, н.п. 1,(код РКА: 1201600058068760)</t>
  </si>
  <si>
    <t>29 июня 2021 года</t>
  </si>
  <si>
    <t>22 сентября 2023года</t>
  </si>
  <si>
    <t>01 сентября 2021 года</t>
  </si>
  <si>
    <t>20 августа 2019 года</t>
  </si>
  <si>
    <t>11 июля 2018 года</t>
  </si>
  <si>
    <t>15 сентября 2016 года</t>
  </si>
  <si>
    <t>11 марта 2022 года</t>
  </si>
  <si>
    <t>07 ноября 2023 года</t>
  </si>
  <si>
    <t>10 апреля 2023 года</t>
  </si>
  <si>
    <t>07 февраля 2013 года</t>
  </si>
  <si>
    <t>23 сентября 2019 года</t>
  </si>
  <si>
    <t>12 июня 2023 года</t>
  </si>
  <si>
    <t>28 декабря 2017 года</t>
  </si>
  <si>
    <t>04 мая 2006 года</t>
  </si>
  <si>
    <t>31 августа 2021 года</t>
  </si>
  <si>
    <t>01 июля 2019 года</t>
  </si>
  <si>
    <t>04 сентября 2018 года</t>
  </si>
  <si>
    <t>14 мая 2019 года</t>
  </si>
  <si>
    <t>30 июля 2003 года</t>
  </si>
  <si>
    <t>07 апреля 2022 года</t>
  </si>
  <si>
    <t>10 сентября 2022 года</t>
  </si>
  <si>
    <t>28 ноября 2018 года</t>
  </si>
  <si>
    <t>13 января 2012 года</t>
  </si>
  <si>
    <t>28 августа 2017 года</t>
  </si>
  <si>
    <t>11 июня 2014 года</t>
  </si>
  <si>
    <t>06 октября 2009 года</t>
  </si>
  <si>
    <t>31 марта 2008 года</t>
  </si>
  <si>
    <t>13 января 2023 года</t>
  </si>
  <si>
    <t>16 сентября 2022 года</t>
  </si>
  <si>
    <t>21 февраля 2023 года</t>
  </si>
  <si>
    <t>17 февраля 2021 года</t>
  </si>
  <si>
    <t>26 сентября 2022 года</t>
  </si>
  <si>
    <t>06 ноября 2003 года</t>
  </si>
  <si>
    <t>15 марта 2011 года</t>
  </si>
  <si>
    <t>13 июня 2019 года</t>
  </si>
  <si>
    <t>13 декабря 2022 года</t>
  </si>
  <si>
    <t>06 августа 2020 года</t>
  </si>
  <si>
    <t>06 сентября 2019 года</t>
  </si>
  <si>
    <t>13 февраля 2020 года</t>
  </si>
  <si>
    <t>22 июня 2006 года</t>
  </si>
  <si>
    <t>08 января 2014 года</t>
  </si>
  <si>
    <t>12 апреля 2010 года</t>
  </si>
  <si>
    <t>14 января 2021 года</t>
  </si>
  <si>
    <t>29 июля 2008 года</t>
  </si>
  <si>
    <t>06 апреля 2012 года</t>
  </si>
  <si>
    <t>26 октября 2020 года</t>
  </si>
  <si>
    <t>18 июня 2019 года</t>
  </si>
  <si>
    <t>27 октября 1999 года</t>
  </si>
  <si>
    <t>21 декабря 2021 года</t>
  </si>
  <si>
    <t>25 ноября 2003 года</t>
  </si>
  <si>
    <t>15 января 2010 года</t>
  </si>
  <si>
    <t>09 января 2010 года</t>
  </si>
  <si>
    <t>18 апреля 2008 года</t>
  </si>
  <si>
    <t>23 августа 2010 года</t>
  </si>
  <si>
    <t>13 января 2005 года</t>
  </si>
  <si>
    <t>10 сентября 2012 года</t>
  </si>
  <si>
    <t>14 июля 2022 года</t>
  </si>
  <si>
    <t xml:space="preserve">23 января 2019 года </t>
  </si>
  <si>
    <t>19 августа 2014 года</t>
  </si>
  <si>
    <t>07 июня 2016 года</t>
  </si>
  <si>
    <t>28 января 2019 года</t>
  </si>
  <si>
    <t>19 сентября 2005 года</t>
  </si>
  <si>
    <t>16 марта 2020 года</t>
  </si>
  <si>
    <t>08 декабря 2017 года</t>
  </si>
  <si>
    <t>20 июня 2018 года</t>
  </si>
  <si>
    <t>12 мая 2010 года</t>
  </si>
  <si>
    <t>КГП  на ПХВ "ВЕТЕРИНАРНАЯ СТАНЦИЯ ЗЕРЕНДИНСКОГО РАЙОНА" ПРИ УПРАВЛЕНИИ ВЕТЕРИНАРИИ АКМОЛИНСКОЙ ОБЛАСТИ</t>
  </si>
  <si>
    <t>09 апреля 2020 года</t>
  </si>
  <si>
    <t xml:space="preserve">Список субъектов профилактического контроля с посещением субъекта контроля по соблюдению законодательства в сфере аудиторской деятельности,  бухгалтерского учета и финансовой отчетности  на первое полугодие 2024 года Комитета внутреннего государственного аудита Министерства финансов Республики Казахстан </t>
  </si>
  <si>
    <t xml:space="preserve"> Утвержден приказом Заместителя Премьер-Министра - Министра финансов РК                               от 8 декабря 2023 года №1277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</si>
</sst>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49" fontId="6" fillId="0" borderId="16" xfId="0" applyNumberFormat="1" applyFont="1" applyFill="1" applyBorder="1" applyAlignment="1" applyProtection="1">
      <alignment horizontal="center" vertical="center" wrapText="1"/>
    </xf>
    <xf numFmtId="14" fontId="7" fillId="0" borderId="16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 applyProtection="1">
      <alignment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 applyProtection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16" xfId="0" applyFont="1" applyFill="1" applyBorder="1" applyAlignment="1">
      <alignment horizontal="center"/>
    </xf>
    <xf numFmtId="0" fontId="7" fillId="0" borderId="16" xfId="0" applyFont="1" applyFill="1" applyBorder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49" fontId="8" fillId="0" borderId="15" xfId="0" applyNumberFormat="1" applyFont="1" applyFill="1" applyBorder="1" applyAlignment="1" applyProtection="1">
      <alignment horizontal="center" vertical="center" wrapText="1"/>
    </xf>
    <xf numFmtId="49" fontId="8" fillId="0" borderId="14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 applyProtection="1">
      <alignment horizontal="center" vertical="center" wrapText="1"/>
    </xf>
    <xf numFmtId="49" fontId="8" fillId="0" borderId="17" xfId="0" applyNumberFormat="1" applyFont="1" applyFill="1" applyBorder="1" applyAlignment="1" applyProtection="1">
      <alignment horizontal="center" vertical="center" wrapText="1"/>
    </xf>
    <xf numFmtId="49" fontId="8" fillId="0" borderId="19" xfId="0" applyNumberFormat="1" applyFont="1" applyFill="1" applyBorder="1" applyAlignment="1" applyProtection="1">
      <alignment horizontal="center" vertical="center" wrapText="1"/>
    </xf>
    <xf numFmtId="49" fontId="8" fillId="0" borderId="18" xfId="0" applyNumberFormat="1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zoomScaleNormal="100" workbookViewId="0">
      <selection activeCell="K1" sqref="K1"/>
    </sheetView>
  </sheetViews>
  <sheetFormatPr defaultColWidth="9.140625" defaultRowHeight="15" x14ac:dyDescent="0.25"/>
  <cols>
    <col min="1" max="1" width="8.85546875" style="1" customWidth="1"/>
    <col min="2" max="2" width="33" style="1" customWidth="1"/>
    <col min="3" max="3" width="17.5703125" style="2" customWidth="1"/>
    <col min="4" max="4" width="29.5703125" style="1" customWidth="1"/>
    <col min="5" max="5" width="25.85546875" style="2" customWidth="1"/>
    <col min="6" max="6" width="12.7109375" style="1" customWidth="1"/>
    <col min="7" max="7" width="15.42578125" style="2" customWidth="1"/>
    <col min="8" max="8" width="31.5703125" style="1" customWidth="1"/>
    <col min="9" max="9" width="14.140625" style="1" customWidth="1"/>
    <col min="10" max="16384" width="9.140625" style="1"/>
  </cols>
  <sheetData>
    <row r="1" spans="1:9" ht="112.5" x14ac:dyDescent="0.3">
      <c r="A1" s="4"/>
      <c r="B1" s="5"/>
      <c r="C1" s="4"/>
      <c r="D1" s="5"/>
      <c r="E1" s="4"/>
      <c r="F1" s="5"/>
      <c r="G1" s="6"/>
      <c r="H1" s="3" t="s">
        <v>304</v>
      </c>
      <c r="I1" s="7"/>
    </row>
    <row r="2" spans="1:9" ht="51" customHeight="1" x14ac:dyDescent="0.25">
      <c r="A2" s="39" t="s">
        <v>303</v>
      </c>
      <c r="B2" s="40"/>
      <c r="C2" s="40"/>
      <c r="D2" s="40"/>
      <c r="E2" s="40"/>
      <c r="F2" s="40"/>
      <c r="G2" s="40"/>
      <c r="H2" s="40"/>
      <c r="I2" s="41"/>
    </row>
    <row r="3" spans="1:9" ht="155.25" customHeight="1" x14ac:dyDescent="0.25">
      <c r="A3" s="8" t="s">
        <v>0</v>
      </c>
      <c r="B3" s="8" t="s">
        <v>1</v>
      </c>
      <c r="C3" s="8" t="s">
        <v>7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9" t="s">
        <v>10</v>
      </c>
    </row>
    <row r="4" spans="1:9" ht="18.75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9</v>
      </c>
      <c r="H4" s="8">
        <v>10</v>
      </c>
      <c r="I4" s="9"/>
    </row>
    <row r="5" spans="1:9" ht="18.75" x14ac:dyDescent="0.25">
      <c r="A5" s="10"/>
      <c r="B5" s="42"/>
      <c r="C5" s="43"/>
      <c r="D5" s="43"/>
      <c r="E5" s="43"/>
      <c r="F5" s="43"/>
      <c r="G5" s="43"/>
      <c r="H5" s="44"/>
      <c r="I5" s="11"/>
    </row>
    <row r="6" spans="1:9" ht="18.75" x14ac:dyDescent="0.25">
      <c r="A6" s="45" t="s">
        <v>29</v>
      </c>
      <c r="B6" s="45"/>
      <c r="C6" s="45"/>
      <c r="D6" s="45"/>
      <c r="E6" s="46"/>
      <c r="F6" s="45"/>
      <c r="G6" s="45"/>
      <c r="H6" s="45"/>
      <c r="I6" s="45"/>
    </row>
    <row r="7" spans="1:9" ht="18.75" x14ac:dyDescent="0.25">
      <c r="A7" s="48" t="s">
        <v>26</v>
      </c>
      <c r="B7" s="49"/>
      <c r="C7" s="49"/>
      <c r="D7" s="49"/>
      <c r="E7" s="49"/>
      <c r="F7" s="49"/>
      <c r="G7" s="49"/>
      <c r="H7" s="49"/>
      <c r="I7" s="50"/>
    </row>
    <row r="8" spans="1:9" ht="112.5" x14ac:dyDescent="0.25">
      <c r="A8" s="12">
        <v>1</v>
      </c>
      <c r="B8" s="13" t="s">
        <v>183</v>
      </c>
      <c r="C8" s="13" t="s">
        <v>182</v>
      </c>
      <c r="D8" s="13" t="s">
        <v>183</v>
      </c>
      <c r="E8" s="13" t="s">
        <v>222</v>
      </c>
      <c r="F8" s="12" t="s">
        <v>99</v>
      </c>
      <c r="G8" s="14" t="s">
        <v>38</v>
      </c>
      <c r="H8" s="15" t="s">
        <v>235</v>
      </c>
      <c r="I8" s="16"/>
    </row>
    <row r="9" spans="1:9" ht="18.75" x14ac:dyDescent="0.25">
      <c r="A9" s="48" t="s">
        <v>20</v>
      </c>
      <c r="B9" s="49"/>
      <c r="C9" s="49"/>
      <c r="D9" s="49"/>
      <c r="E9" s="49"/>
      <c r="F9" s="49"/>
      <c r="G9" s="49"/>
      <c r="H9" s="49"/>
      <c r="I9" s="50"/>
    </row>
    <row r="10" spans="1:9" ht="131.25" x14ac:dyDescent="0.25">
      <c r="A10" s="12">
        <f>A8+1</f>
        <v>2</v>
      </c>
      <c r="B10" s="13" t="s">
        <v>205</v>
      </c>
      <c r="C10" s="13" t="s">
        <v>206</v>
      </c>
      <c r="D10" s="13" t="s">
        <v>205</v>
      </c>
      <c r="E10" s="13" t="s">
        <v>207</v>
      </c>
      <c r="F10" s="12" t="s">
        <v>99</v>
      </c>
      <c r="G10" s="14" t="s">
        <v>38</v>
      </c>
      <c r="H10" s="12" t="s">
        <v>236</v>
      </c>
      <c r="I10" s="16"/>
    </row>
    <row r="11" spans="1:9" ht="131.25" x14ac:dyDescent="0.25">
      <c r="A11" s="12">
        <f t="shared" ref="A11:A16" si="0">A10+1</f>
        <v>3</v>
      </c>
      <c r="B11" s="13" t="s">
        <v>208</v>
      </c>
      <c r="C11" s="13" t="s">
        <v>209</v>
      </c>
      <c r="D11" s="13" t="s">
        <v>208</v>
      </c>
      <c r="E11" s="13" t="s">
        <v>210</v>
      </c>
      <c r="F11" s="12" t="s">
        <v>99</v>
      </c>
      <c r="G11" s="14" t="s">
        <v>38</v>
      </c>
      <c r="H11" s="12" t="s">
        <v>237</v>
      </c>
      <c r="I11" s="16"/>
    </row>
    <row r="12" spans="1:9" ht="131.25" x14ac:dyDescent="0.25">
      <c r="A12" s="12">
        <f t="shared" si="0"/>
        <v>4</v>
      </c>
      <c r="B12" s="13" t="s">
        <v>211</v>
      </c>
      <c r="C12" s="13" t="s">
        <v>212</v>
      </c>
      <c r="D12" s="13" t="s">
        <v>211</v>
      </c>
      <c r="E12" s="13" t="s">
        <v>213</v>
      </c>
      <c r="F12" s="12" t="s">
        <v>99</v>
      </c>
      <c r="G12" s="14" t="s">
        <v>38</v>
      </c>
      <c r="H12" s="12" t="s">
        <v>238</v>
      </c>
      <c r="I12" s="16"/>
    </row>
    <row r="13" spans="1:9" ht="131.25" x14ac:dyDescent="0.25">
      <c r="A13" s="12">
        <f t="shared" si="0"/>
        <v>5</v>
      </c>
      <c r="B13" s="13" t="s">
        <v>185</v>
      </c>
      <c r="C13" s="13" t="s">
        <v>184</v>
      </c>
      <c r="D13" s="13" t="s">
        <v>185</v>
      </c>
      <c r="E13" s="13" t="s">
        <v>214</v>
      </c>
      <c r="F13" s="12" t="s">
        <v>99</v>
      </c>
      <c r="G13" s="14" t="s">
        <v>38</v>
      </c>
      <c r="H13" s="12" t="s">
        <v>239</v>
      </c>
      <c r="I13" s="16"/>
    </row>
    <row r="14" spans="1:9" ht="112.5" x14ac:dyDescent="0.25">
      <c r="A14" s="12">
        <f t="shared" si="0"/>
        <v>6</v>
      </c>
      <c r="B14" s="13" t="s">
        <v>215</v>
      </c>
      <c r="C14" s="13" t="s">
        <v>216</v>
      </c>
      <c r="D14" s="13" t="s">
        <v>215</v>
      </c>
      <c r="E14" s="13" t="s">
        <v>217</v>
      </c>
      <c r="F14" s="12" t="s">
        <v>99</v>
      </c>
      <c r="G14" s="14" t="s">
        <v>38</v>
      </c>
      <c r="H14" s="12" t="s">
        <v>240</v>
      </c>
      <c r="I14" s="16"/>
    </row>
    <row r="15" spans="1:9" ht="131.25" x14ac:dyDescent="0.25">
      <c r="A15" s="12">
        <f t="shared" si="0"/>
        <v>7</v>
      </c>
      <c r="B15" s="13" t="s">
        <v>218</v>
      </c>
      <c r="C15" s="13" t="s">
        <v>219</v>
      </c>
      <c r="D15" s="13" t="s">
        <v>218</v>
      </c>
      <c r="E15" s="13" t="s">
        <v>220</v>
      </c>
      <c r="F15" s="12" t="s">
        <v>99</v>
      </c>
      <c r="G15" s="14" t="s">
        <v>38</v>
      </c>
      <c r="H15" s="12" t="s">
        <v>241</v>
      </c>
      <c r="I15" s="16"/>
    </row>
    <row r="16" spans="1:9" ht="131.25" x14ac:dyDescent="0.25">
      <c r="A16" s="12">
        <f t="shared" si="0"/>
        <v>8</v>
      </c>
      <c r="B16" s="13" t="s">
        <v>187</v>
      </c>
      <c r="C16" s="13" t="s">
        <v>186</v>
      </c>
      <c r="D16" s="13" t="s">
        <v>187</v>
      </c>
      <c r="E16" s="13" t="s">
        <v>221</v>
      </c>
      <c r="F16" s="12" t="s">
        <v>99</v>
      </c>
      <c r="G16" s="14" t="s">
        <v>38</v>
      </c>
      <c r="H16" s="12" t="s">
        <v>242</v>
      </c>
      <c r="I16" s="16"/>
    </row>
    <row r="17" spans="1:9" ht="18.75" x14ac:dyDescent="0.25">
      <c r="A17" s="48" t="s">
        <v>17</v>
      </c>
      <c r="B17" s="49"/>
      <c r="C17" s="49"/>
      <c r="D17" s="49"/>
      <c r="E17" s="49"/>
      <c r="F17" s="49"/>
      <c r="G17" s="49"/>
      <c r="H17" s="49"/>
      <c r="I17" s="50"/>
    </row>
    <row r="18" spans="1:9" ht="112.5" x14ac:dyDescent="0.25">
      <c r="A18" s="12">
        <f>A16+1</f>
        <v>9</v>
      </c>
      <c r="B18" s="13" t="s">
        <v>223</v>
      </c>
      <c r="C18" s="13" t="s">
        <v>225</v>
      </c>
      <c r="D18" s="13" t="s">
        <v>223</v>
      </c>
      <c r="E18" s="13" t="s">
        <v>224</v>
      </c>
      <c r="F18" s="12" t="s">
        <v>99</v>
      </c>
      <c r="G18" s="14" t="s">
        <v>38</v>
      </c>
      <c r="H18" s="12" t="s">
        <v>243</v>
      </c>
      <c r="I18" s="16"/>
    </row>
    <row r="19" spans="1:9" ht="131.25" x14ac:dyDescent="0.25">
      <c r="A19" s="12">
        <f>A18+1</f>
        <v>10</v>
      </c>
      <c r="B19" s="13" t="s">
        <v>226</v>
      </c>
      <c r="C19" s="13" t="s">
        <v>227</v>
      </c>
      <c r="D19" s="13" t="s">
        <v>226</v>
      </c>
      <c r="E19" s="13" t="s">
        <v>228</v>
      </c>
      <c r="F19" s="12" t="s">
        <v>99</v>
      </c>
      <c r="G19" s="14" t="s">
        <v>38</v>
      </c>
      <c r="H19" s="12" t="s">
        <v>244</v>
      </c>
      <c r="I19" s="16"/>
    </row>
    <row r="20" spans="1:9" ht="18.75" x14ac:dyDescent="0.25">
      <c r="A20" s="48" t="s">
        <v>9</v>
      </c>
      <c r="B20" s="49"/>
      <c r="C20" s="49"/>
      <c r="D20" s="49"/>
      <c r="E20" s="49"/>
      <c r="F20" s="49"/>
      <c r="G20" s="49"/>
      <c r="H20" s="49"/>
      <c r="I20" s="50"/>
    </row>
    <row r="21" spans="1:9" ht="112.5" x14ac:dyDescent="0.25">
      <c r="A21" s="12">
        <f>A18+1</f>
        <v>10</v>
      </c>
      <c r="B21" s="13" t="s">
        <v>230</v>
      </c>
      <c r="C21" s="13" t="s">
        <v>229</v>
      </c>
      <c r="D21" s="13" t="s">
        <v>230</v>
      </c>
      <c r="E21" s="13" t="s">
        <v>231</v>
      </c>
      <c r="F21" s="12" t="s">
        <v>99</v>
      </c>
      <c r="G21" s="14" t="s">
        <v>38</v>
      </c>
      <c r="H21" s="12" t="s">
        <v>245</v>
      </c>
      <c r="I21" s="16"/>
    </row>
    <row r="22" spans="1:9" ht="18.75" x14ac:dyDescent="0.25">
      <c r="A22" s="48" t="s">
        <v>23</v>
      </c>
      <c r="B22" s="49"/>
      <c r="C22" s="49"/>
      <c r="D22" s="49"/>
      <c r="E22" s="49"/>
      <c r="F22" s="49"/>
      <c r="G22" s="49"/>
      <c r="H22" s="49"/>
      <c r="I22" s="50"/>
    </row>
    <row r="23" spans="1:9" ht="150" x14ac:dyDescent="0.25">
      <c r="A23" s="12">
        <f t="shared" ref="A23" si="1">A21+1</f>
        <v>11</v>
      </c>
      <c r="B23" s="13" t="s">
        <v>232</v>
      </c>
      <c r="C23" s="13" t="s">
        <v>233</v>
      </c>
      <c r="D23" s="13" t="s">
        <v>232</v>
      </c>
      <c r="E23" s="13" t="s">
        <v>234</v>
      </c>
      <c r="F23" s="12" t="s">
        <v>99</v>
      </c>
      <c r="G23" s="14" t="s">
        <v>38</v>
      </c>
      <c r="H23" s="12" t="s">
        <v>246</v>
      </c>
      <c r="I23" s="16"/>
    </row>
    <row r="24" spans="1:9" ht="18.75" x14ac:dyDescent="0.25">
      <c r="A24" s="54" t="s">
        <v>8</v>
      </c>
      <c r="B24" s="55"/>
      <c r="C24" s="55"/>
      <c r="D24" s="55"/>
      <c r="E24" s="55"/>
      <c r="F24" s="55"/>
      <c r="G24" s="55"/>
      <c r="H24" s="55"/>
      <c r="I24" s="56"/>
    </row>
    <row r="25" spans="1:9" ht="18.75" x14ac:dyDescent="0.25">
      <c r="A25" s="12"/>
      <c r="B25" s="47" t="s">
        <v>9</v>
      </c>
      <c r="C25" s="47"/>
      <c r="D25" s="47"/>
      <c r="E25" s="47"/>
      <c r="F25" s="47"/>
      <c r="G25" s="47"/>
      <c r="H25" s="47"/>
      <c r="I25" s="9"/>
    </row>
    <row r="26" spans="1:9" ht="150" x14ac:dyDescent="0.25">
      <c r="A26" s="12">
        <f>A23+1</f>
        <v>12</v>
      </c>
      <c r="B26" s="17" t="s">
        <v>94</v>
      </c>
      <c r="C26" s="14" t="s">
        <v>93</v>
      </c>
      <c r="D26" s="17" t="s">
        <v>94</v>
      </c>
      <c r="E26" s="14" t="s">
        <v>95</v>
      </c>
      <c r="F26" s="18" t="s">
        <v>99</v>
      </c>
      <c r="G26" s="14" t="s">
        <v>38</v>
      </c>
      <c r="H26" s="14" t="s">
        <v>247</v>
      </c>
      <c r="I26" s="19"/>
    </row>
    <row r="27" spans="1:9" ht="75" x14ac:dyDescent="0.25">
      <c r="A27" s="12">
        <f>A26+1</f>
        <v>13</v>
      </c>
      <c r="B27" s="17" t="s">
        <v>97</v>
      </c>
      <c r="C27" s="14" t="s">
        <v>96</v>
      </c>
      <c r="D27" s="17" t="s">
        <v>97</v>
      </c>
      <c r="E27" s="14" t="s">
        <v>98</v>
      </c>
      <c r="F27" s="18" t="s">
        <v>99</v>
      </c>
      <c r="G27" s="14" t="s">
        <v>38</v>
      </c>
      <c r="H27" s="14" t="s">
        <v>248</v>
      </c>
      <c r="I27" s="19"/>
    </row>
    <row r="28" spans="1:9" ht="93.75" x14ac:dyDescent="0.25">
      <c r="A28" s="12">
        <f>A27+1</f>
        <v>14</v>
      </c>
      <c r="B28" s="17" t="s">
        <v>100</v>
      </c>
      <c r="C28" s="14" t="s">
        <v>102</v>
      </c>
      <c r="D28" s="17" t="s">
        <v>100</v>
      </c>
      <c r="E28" s="14" t="s">
        <v>101</v>
      </c>
      <c r="F28" s="18" t="s">
        <v>99</v>
      </c>
      <c r="G28" s="14" t="s">
        <v>34</v>
      </c>
      <c r="H28" s="14" t="s">
        <v>249</v>
      </c>
      <c r="I28" s="19"/>
    </row>
    <row r="29" spans="1:9" ht="18.75" x14ac:dyDescent="0.25">
      <c r="A29" s="20"/>
      <c r="B29" s="57" t="s">
        <v>11</v>
      </c>
      <c r="C29" s="58"/>
      <c r="D29" s="58"/>
      <c r="E29" s="58"/>
      <c r="F29" s="58"/>
      <c r="G29" s="58"/>
      <c r="H29" s="59"/>
      <c r="I29" s="9"/>
    </row>
    <row r="30" spans="1:9" ht="187.5" x14ac:dyDescent="0.25">
      <c r="A30" s="12">
        <f>A28+1</f>
        <v>15</v>
      </c>
      <c r="B30" s="17" t="s">
        <v>166</v>
      </c>
      <c r="C30" s="14" t="s">
        <v>165</v>
      </c>
      <c r="D30" s="17" t="s">
        <v>166</v>
      </c>
      <c r="E30" s="14" t="s">
        <v>167</v>
      </c>
      <c r="F30" s="18" t="s">
        <v>99</v>
      </c>
      <c r="G30" s="14" t="s">
        <v>38</v>
      </c>
      <c r="H30" s="21" t="s">
        <v>250</v>
      </c>
      <c r="I30" s="19"/>
    </row>
    <row r="31" spans="1:9" ht="112.5" x14ac:dyDescent="0.25">
      <c r="A31" s="12">
        <f>A30+1</f>
        <v>16</v>
      </c>
      <c r="B31" s="17" t="s">
        <v>169</v>
      </c>
      <c r="C31" s="14" t="s">
        <v>168</v>
      </c>
      <c r="D31" s="17" t="s">
        <v>169</v>
      </c>
      <c r="E31" s="14" t="s">
        <v>170</v>
      </c>
      <c r="F31" s="22" t="s">
        <v>99</v>
      </c>
      <c r="G31" s="14" t="s">
        <v>34</v>
      </c>
      <c r="H31" s="21" t="s">
        <v>251</v>
      </c>
      <c r="I31" s="19"/>
    </row>
    <row r="32" spans="1:9" ht="18.75" x14ac:dyDescent="0.25">
      <c r="A32" s="20"/>
      <c r="B32" s="57" t="s">
        <v>12</v>
      </c>
      <c r="C32" s="58"/>
      <c r="D32" s="58"/>
      <c r="E32" s="58"/>
      <c r="F32" s="58"/>
      <c r="G32" s="58"/>
      <c r="H32" s="59"/>
      <c r="I32" s="9"/>
    </row>
    <row r="33" spans="1:9" ht="93.75" x14ac:dyDescent="0.25">
      <c r="A33" s="12">
        <f>A31+1</f>
        <v>17</v>
      </c>
      <c r="B33" s="17" t="s">
        <v>104</v>
      </c>
      <c r="C33" s="14" t="s">
        <v>103</v>
      </c>
      <c r="D33" s="17" t="s">
        <v>104</v>
      </c>
      <c r="E33" s="14" t="s">
        <v>105</v>
      </c>
      <c r="F33" s="22" t="s">
        <v>99</v>
      </c>
      <c r="G33" s="14" t="s">
        <v>38</v>
      </c>
      <c r="H33" s="21" t="s">
        <v>252</v>
      </c>
      <c r="I33" s="19"/>
    </row>
    <row r="34" spans="1:9" ht="93.75" x14ac:dyDescent="0.25">
      <c r="A34" s="12">
        <f>A33+1</f>
        <v>18</v>
      </c>
      <c r="B34" s="17" t="s">
        <v>107</v>
      </c>
      <c r="C34" s="14" t="s">
        <v>106</v>
      </c>
      <c r="D34" s="17" t="s">
        <v>107</v>
      </c>
      <c r="E34" s="14" t="s">
        <v>108</v>
      </c>
      <c r="F34" s="22" t="s">
        <v>99</v>
      </c>
      <c r="G34" s="14" t="s">
        <v>34</v>
      </c>
      <c r="H34" s="21" t="s">
        <v>253</v>
      </c>
      <c r="I34" s="19"/>
    </row>
    <row r="35" spans="1:9" ht="112.5" x14ac:dyDescent="0.25">
      <c r="A35" s="12">
        <f t="shared" ref="A35" si="2">A34+1</f>
        <v>19</v>
      </c>
      <c r="B35" s="17" t="s">
        <v>110</v>
      </c>
      <c r="C35" s="14" t="s">
        <v>109</v>
      </c>
      <c r="D35" s="17" t="s">
        <v>110</v>
      </c>
      <c r="E35" s="14" t="s">
        <v>111</v>
      </c>
      <c r="F35" s="22" t="s">
        <v>99</v>
      </c>
      <c r="G35" s="14" t="s">
        <v>38</v>
      </c>
      <c r="H35" s="21" t="s">
        <v>254</v>
      </c>
      <c r="I35" s="19"/>
    </row>
    <row r="36" spans="1:9" ht="18.75" x14ac:dyDescent="0.25">
      <c r="A36" s="23"/>
      <c r="B36" s="33" t="s">
        <v>13</v>
      </c>
      <c r="C36" s="34"/>
      <c r="D36" s="34"/>
      <c r="E36" s="34"/>
      <c r="F36" s="34"/>
      <c r="G36" s="34"/>
      <c r="H36" s="35"/>
      <c r="I36" s="9"/>
    </row>
    <row r="37" spans="1:9" ht="75" x14ac:dyDescent="0.25">
      <c r="A37" s="12">
        <f>A35+1</f>
        <v>20</v>
      </c>
      <c r="B37" s="17" t="s">
        <v>175</v>
      </c>
      <c r="C37" s="14" t="s">
        <v>174</v>
      </c>
      <c r="D37" s="17" t="s">
        <v>175</v>
      </c>
      <c r="E37" s="14" t="s">
        <v>176</v>
      </c>
      <c r="F37" s="22" t="s">
        <v>99</v>
      </c>
      <c r="G37" s="14" t="s">
        <v>38</v>
      </c>
      <c r="H37" s="24" t="s">
        <v>255</v>
      </c>
      <c r="I37" s="19"/>
    </row>
    <row r="38" spans="1:9" ht="187.5" x14ac:dyDescent="0.25">
      <c r="A38" s="12">
        <f>A37+1</f>
        <v>21</v>
      </c>
      <c r="B38" s="17" t="s">
        <v>112</v>
      </c>
      <c r="C38" s="14" t="s">
        <v>177</v>
      </c>
      <c r="D38" s="17" t="s">
        <v>112</v>
      </c>
      <c r="E38" s="14" t="s">
        <v>113</v>
      </c>
      <c r="F38" s="22" t="s">
        <v>99</v>
      </c>
      <c r="G38" s="14" t="s">
        <v>34</v>
      </c>
      <c r="H38" s="24" t="s">
        <v>256</v>
      </c>
      <c r="I38" s="19"/>
    </row>
    <row r="39" spans="1:9" ht="75" x14ac:dyDescent="0.25">
      <c r="A39" s="12">
        <f>A38+1</f>
        <v>22</v>
      </c>
      <c r="B39" s="17" t="s">
        <v>114</v>
      </c>
      <c r="C39" s="14" t="s">
        <v>178</v>
      </c>
      <c r="D39" s="17" t="s">
        <v>114</v>
      </c>
      <c r="E39" s="14" t="s">
        <v>115</v>
      </c>
      <c r="F39" s="22" t="s">
        <v>99</v>
      </c>
      <c r="G39" s="14" t="s">
        <v>34</v>
      </c>
      <c r="H39" s="24" t="s">
        <v>257</v>
      </c>
      <c r="I39" s="19"/>
    </row>
    <row r="40" spans="1:9" ht="18.75" x14ac:dyDescent="0.25">
      <c r="A40" s="23"/>
      <c r="B40" s="33" t="s">
        <v>14</v>
      </c>
      <c r="C40" s="34"/>
      <c r="D40" s="34"/>
      <c r="E40" s="34"/>
      <c r="F40" s="34"/>
      <c r="G40" s="34"/>
      <c r="H40" s="35"/>
      <c r="I40" s="9"/>
    </row>
    <row r="41" spans="1:9" ht="168.75" x14ac:dyDescent="0.25">
      <c r="A41" s="12">
        <f>A39+1</f>
        <v>23</v>
      </c>
      <c r="B41" s="17" t="s">
        <v>117</v>
      </c>
      <c r="C41" s="14" t="s">
        <v>116</v>
      </c>
      <c r="D41" s="17" t="s">
        <v>117</v>
      </c>
      <c r="E41" s="14" t="s">
        <v>118</v>
      </c>
      <c r="F41" s="22" t="s">
        <v>99</v>
      </c>
      <c r="G41" s="14" t="s">
        <v>34</v>
      </c>
      <c r="H41" s="24" t="s">
        <v>258</v>
      </c>
      <c r="I41" s="19"/>
    </row>
    <row r="42" spans="1:9" ht="168.75" x14ac:dyDescent="0.25">
      <c r="A42" s="12">
        <f>A41+1</f>
        <v>24</v>
      </c>
      <c r="B42" s="17" t="s">
        <v>180</v>
      </c>
      <c r="C42" s="14" t="s">
        <v>179</v>
      </c>
      <c r="D42" s="17" t="s">
        <v>180</v>
      </c>
      <c r="E42" s="14" t="s">
        <v>181</v>
      </c>
      <c r="F42" s="22" t="s">
        <v>99</v>
      </c>
      <c r="G42" s="14" t="s">
        <v>38</v>
      </c>
      <c r="H42" s="24" t="s">
        <v>259</v>
      </c>
      <c r="I42" s="19"/>
    </row>
    <row r="43" spans="1:9" ht="168.75" x14ac:dyDescent="0.25">
      <c r="A43" s="12">
        <f>A42+1</f>
        <v>25</v>
      </c>
      <c r="B43" s="17" t="s">
        <v>120</v>
      </c>
      <c r="C43" s="14" t="s">
        <v>119</v>
      </c>
      <c r="D43" s="17" t="s">
        <v>120</v>
      </c>
      <c r="E43" s="14" t="s">
        <v>121</v>
      </c>
      <c r="F43" s="22" t="s">
        <v>99</v>
      </c>
      <c r="G43" s="14" t="s">
        <v>34</v>
      </c>
      <c r="H43" s="24" t="s">
        <v>260</v>
      </c>
      <c r="I43" s="19"/>
    </row>
    <row r="44" spans="1:9" ht="18.75" x14ac:dyDescent="0.25">
      <c r="A44" s="23"/>
      <c r="B44" s="33" t="s">
        <v>15</v>
      </c>
      <c r="C44" s="34"/>
      <c r="D44" s="34"/>
      <c r="E44" s="34"/>
      <c r="F44" s="34"/>
      <c r="G44" s="34"/>
      <c r="H44" s="35"/>
      <c r="I44" s="9"/>
    </row>
    <row r="45" spans="1:9" ht="93.75" x14ac:dyDescent="0.25">
      <c r="A45" s="12">
        <f>A43+1</f>
        <v>26</v>
      </c>
      <c r="B45" s="17" t="s">
        <v>123</v>
      </c>
      <c r="C45" s="14" t="s">
        <v>122</v>
      </c>
      <c r="D45" s="17" t="s">
        <v>123</v>
      </c>
      <c r="E45" s="14" t="s">
        <v>124</v>
      </c>
      <c r="F45" s="22" t="s">
        <v>99</v>
      </c>
      <c r="G45" s="14" t="s">
        <v>38</v>
      </c>
      <c r="H45" s="24" t="s">
        <v>261</v>
      </c>
      <c r="I45" s="19"/>
    </row>
    <row r="46" spans="1:9" ht="75" x14ac:dyDescent="0.25">
      <c r="A46" s="12">
        <f>A45+1</f>
        <v>27</v>
      </c>
      <c r="B46" s="17" t="s">
        <v>172</v>
      </c>
      <c r="C46" s="14" t="s">
        <v>171</v>
      </c>
      <c r="D46" s="17" t="s">
        <v>172</v>
      </c>
      <c r="E46" s="14" t="s">
        <v>173</v>
      </c>
      <c r="F46" s="22" t="s">
        <v>99</v>
      </c>
      <c r="G46" s="14" t="s">
        <v>38</v>
      </c>
      <c r="H46" s="24" t="s">
        <v>262</v>
      </c>
      <c r="I46" s="19"/>
    </row>
    <row r="47" spans="1:9" ht="168.75" x14ac:dyDescent="0.25">
      <c r="A47" s="12">
        <f>A46+1</f>
        <v>28</v>
      </c>
      <c r="B47" s="17" t="s">
        <v>126</v>
      </c>
      <c r="C47" s="14" t="s">
        <v>125</v>
      </c>
      <c r="D47" s="17" t="s">
        <v>126</v>
      </c>
      <c r="E47" s="14" t="s">
        <v>127</v>
      </c>
      <c r="F47" s="22" t="s">
        <v>99</v>
      </c>
      <c r="G47" s="14" t="s">
        <v>34</v>
      </c>
      <c r="H47" s="24" t="s">
        <v>263</v>
      </c>
      <c r="I47" s="19"/>
    </row>
    <row r="48" spans="1:9" ht="18.75" x14ac:dyDescent="0.25">
      <c r="A48" s="25"/>
      <c r="B48" s="36" t="s">
        <v>27</v>
      </c>
      <c r="C48" s="37"/>
      <c r="D48" s="37"/>
      <c r="E48" s="37"/>
      <c r="F48" s="37"/>
      <c r="G48" s="37"/>
      <c r="H48" s="38"/>
      <c r="I48" s="26"/>
    </row>
    <row r="49" spans="1:9" ht="225" x14ac:dyDescent="0.25">
      <c r="A49" s="12">
        <f>A47+1</f>
        <v>29</v>
      </c>
      <c r="B49" s="17" t="s">
        <v>157</v>
      </c>
      <c r="C49" s="14" t="s">
        <v>156</v>
      </c>
      <c r="D49" s="17" t="s">
        <v>157</v>
      </c>
      <c r="E49" s="14" t="s">
        <v>158</v>
      </c>
      <c r="F49" s="22" t="s">
        <v>99</v>
      </c>
      <c r="G49" s="14" t="s">
        <v>38</v>
      </c>
      <c r="H49" s="27" t="s">
        <v>264</v>
      </c>
      <c r="I49" s="19"/>
    </row>
    <row r="50" spans="1:9" ht="93.75" x14ac:dyDescent="0.25">
      <c r="A50" s="12">
        <f>A49+1</f>
        <v>30</v>
      </c>
      <c r="B50" s="17" t="s">
        <v>160</v>
      </c>
      <c r="C50" s="14" t="s">
        <v>159</v>
      </c>
      <c r="D50" s="17" t="s">
        <v>160</v>
      </c>
      <c r="E50" s="14" t="s">
        <v>161</v>
      </c>
      <c r="F50" s="22" t="s">
        <v>99</v>
      </c>
      <c r="G50" s="14" t="s">
        <v>38</v>
      </c>
      <c r="H50" s="27" t="s">
        <v>265</v>
      </c>
      <c r="I50" s="19"/>
    </row>
    <row r="51" spans="1:9" ht="18.75" x14ac:dyDescent="0.25">
      <c r="A51" s="23"/>
      <c r="B51" s="33" t="s">
        <v>16</v>
      </c>
      <c r="C51" s="34"/>
      <c r="D51" s="34"/>
      <c r="E51" s="34"/>
      <c r="F51" s="34"/>
      <c r="G51" s="34"/>
      <c r="H51" s="35"/>
      <c r="I51" s="9"/>
    </row>
    <row r="52" spans="1:9" ht="131.25" x14ac:dyDescent="0.25">
      <c r="A52" s="12">
        <f>A50+1</f>
        <v>31</v>
      </c>
      <c r="B52" s="17" t="s">
        <v>163</v>
      </c>
      <c r="C52" s="14" t="s">
        <v>162</v>
      </c>
      <c r="D52" s="17" t="s">
        <v>163</v>
      </c>
      <c r="E52" s="14" t="s">
        <v>164</v>
      </c>
      <c r="F52" s="22" t="s">
        <v>99</v>
      </c>
      <c r="G52" s="14" t="s">
        <v>34</v>
      </c>
      <c r="H52" s="24" t="s">
        <v>266</v>
      </c>
      <c r="I52" s="19"/>
    </row>
    <row r="53" spans="1:9" ht="93.75" x14ac:dyDescent="0.25">
      <c r="A53" s="12">
        <f>A52+1</f>
        <v>32</v>
      </c>
      <c r="B53" s="17" t="s">
        <v>129</v>
      </c>
      <c r="C53" s="14" t="s">
        <v>128</v>
      </c>
      <c r="D53" s="17" t="s">
        <v>129</v>
      </c>
      <c r="E53" s="14" t="s">
        <v>130</v>
      </c>
      <c r="F53" s="22" t="s">
        <v>99</v>
      </c>
      <c r="G53" s="14" t="s">
        <v>38</v>
      </c>
      <c r="H53" s="24" t="s">
        <v>267</v>
      </c>
      <c r="I53" s="19"/>
    </row>
    <row r="54" spans="1:9" ht="93.75" x14ac:dyDescent="0.25">
      <c r="A54" s="12">
        <f>A53+1</f>
        <v>33</v>
      </c>
      <c r="B54" s="17" t="s">
        <v>188</v>
      </c>
      <c r="C54" s="14" t="s">
        <v>189</v>
      </c>
      <c r="D54" s="17" t="s">
        <v>188</v>
      </c>
      <c r="E54" s="14" t="s">
        <v>190</v>
      </c>
      <c r="F54" s="22" t="s">
        <v>99</v>
      </c>
      <c r="G54" s="14" t="s">
        <v>38</v>
      </c>
      <c r="H54" s="24" t="s">
        <v>268</v>
      </c>
      <c r="I54" s="19"/>
    </row>
    <row r="55" spans="1:9" ht="18.75" x14ac:dyDescent="0.25">
      <c r="A55" s="23"/>
      <c r="B55" s="33" t="s">
        <v>17</v>
      </c>
      <c r="C55" s="34"/>
      <c r="D55" s="34"/>
      <c r="E55" s="34"/>
      <c r="F55" s="34"/>
      <c r="G55" s="34"/>
      <c r="H55" s="35"/>
      <c r="I55" s="9"/>
    </row>
    <row r="56" spans="1:9" ht="75" x14ac:dyDescent="0.25">
      <c r="A56" s="12">
        <f>A54+1</f>
        <v>34</v>
      </c>
      <c r="B56" s="17" t="s">
        <v>192</v>
      </c>
      <c r="C56" s="14" t="s">
        <v>191</v>
      </c>
      <c r="D56" s="17" t="s">
        <v>193</v>
      </c>
      <c r="E56" s="14" t="s">
        <v>155</v>
      </c>
      <c r="F56" s="22" t="s">
        <v>34</v>
      </c>
      <c r="G56" s="14" t="s">
        <v>34</v>
      </c>
      <c r="H56" s="24" t="s">
        <v>269</v>
      </c>
      <c r="I56" s="19"/>
    </row>
    <row r="57" spans="1:9" ht="93.75" x14ac:dyDescent="0.25">
      <c r="A57" s="12">
        <f>A56+1</f>
        <v>35</v>
      </c>
      <c r="B57" s="17" t="s">
        <v>137</v>
      </c>
      <c r="C57" s="14" t="s">
        <v>139</v>
      </c>
      <c r="D57" s="17" t="s">
        <v>137</v>
      </c>
      <c r="E57" s="14" t="s">
        <v>138</v>
      </c>
      <c r="F57" s="22" t="s">
        <v>99</v>
      </c>
      <c r="G57" s="14" t="s">
        <v>34</v>
      </c>
      <c r="H57" s="24" t="s">
        <v>270</v>
      </c>
      <c r="I57" s="19"/>
    </row>
    <row r="58" spans="1:9" ht="93.75" x14ac:dyDescent="0.25">
      <c r="A58" s="12">
        <f>A57+1</f>
        <v>36</v>
      </c>
      <c r="B58" s="28" t="s">
        <v>195</v>
      </c>
      <c r="C58" s="14" t="s">
        <v>194</v>
      </c>
      <c r="D58" s="28" t="s">
        <v>195</v>
      </c>
      <c r="E58" s="14" t="s">
        <v>196</v>
      </c>
      <c r="F58" s="22" t="s">
        <v>99</v>
      </c>
      <c r="G58" s="14" t="s">
        <v>34</v>
      </c>
      <c r="H58" s="24" t="s">
        <v>271</v>
      </c>
      <c r="I58" s="19"/>
    </row>
    <row r="59" spans="1:9" ht="206.25" x14ac:dyDescent="0.25">
      <c r="A59" s="12">
        <f>A58+1</f>
        <v>37</v>
      </c>
      <c r="B59" s="17" t="s">
        <v>141</v>
      </c>
      <c r="C59" s="14" t="s">
        <v>140</v>
      </c>
      <c r="D59" s="17" t="s">
        <v>141</v>
      </c>
      <c r="E59" s="14" t="s">
        <v>142</v>
      </c>
      <c r="F59" s="22" t="s">
        <v>99</v>
      </c>
      <c r="G59" s="14" t="s">
        <v>34</v>
      </c>
      <c r="H59" s="19" t="s">
        <v>272</v>
      </c>
      <c r="I59" s="19"/>
    </row>
    <row r="60" spans="1:9" ht="18.75" x14ac:dyDescent="0.25">
      <c r="A60" s="23"/>
      <c r="B60" s="33" t="s">
        <v>28</v>
      </c>
      <c r="C60" s="34"/>
      <c r="D60" s="34"/>
      <c r="E60" s="34"/>
      <c r="F60" s="34"/>
      <c r="G60" s="34"/>
      <c r="H60" s="35"/>
      <c r="I60" s="9"/>
    </row>
    <row r="61" spans="1:9" ht="112.5" x14ac:dyDescent="0.25">
      <c r="A61" s="12">
        <f>A59+1</f>
        <v>38</v>
      </c>
      <c r="B61" s="17" t="s">
        <v>79</v>
      </c>
      <c r="C61" s="14" t="s">
        <v>78</v>
      </c>
      <c r="D61" s="17" t="s">
        <v>79</v>
      </c>
      <c r="E61" s="14" t="s">
        <v>80</v>
      </c>
      <c r="F61" s="22" t="s">
        <v>99</v>
      </c>
      <c r="G61" s="14" t="s">
        <v>38</v>
      </c>
      <c r="H61" s="24" t="s">
        <v>273</v>
      </c>
      <c r="I61" s="19"/>
    </row>
    <row r="62" spans="1:9" ht="93.75" x14ac:dyDescent="0.25">
      <c r="A62" s="12">
        <f>A61+1</f>
        <v>39</v>
      </c>
      <c r="B62" s="17" t="s">
        <v>144</v>
      </c>
      <c r="C62" s="14" t="s">
        <v>143</v>
      </c>
      <c r="D62" s="17" t="s">
        <v>144</v>
      </c>
      <c r="E62" s="14" t="s">
        <v>145</v>
      </c>
      <c r="F62" s="22" t="s">
        <v>99</v>
      </c>
      <c r="G62" s="14" t="s">
        <v>34</v>
      </c>
      <c r="H62" s="24" t="s">
        <v>274</v>
      </c>
      <c r="I62" s="19"/>
    </row>
    <row r="63" spans="1:9" ht="18.75" x14ac:dyDescent="0.25">
      <c r="A63" s="23"/>
      <c r="B63" s="33" t="s">
        <v>18</v>
      </c>
      <c r="C63" s="34"/>
      <c r="D63" s="34"/>
      <c r="E63" s="34"/>
      <c r="F63" s="34"/>
      <c r="G63" s="34"/>
      <c r="H63" s="35"/>
      <c r="I63" s="9"/>
    </row>
    <row r="64" spans="1:9" ht="206.25" x14ac:dyDescent="0.25">
      <c r="A64" s="12">
        <f>A62+1</f>
        <v>40</v>
      </c>
      <c r="B64" s="17" t="s">
        <v>82</v>
      </c>
      <c r="C64" s="14" t="s">
        <v>81</v>
      </c>
      <c r="D64" s="17" t="s">
        <v>82</v>
      </c>
      <c r="E64" s="14" t="s">
        <v>83</v>
      </c>
      <c r="F64" s="22" t="s">
        <v>99</v>
      </c>
      <c r="G64" s="14" t="s">
        <v>34</v>
      </c>
      <c r="H64" s="24" t="s">
        <v>275</v>
      </c>
      <c r="I64" s="19"/>
    </row>
    <row r="65" spans="1:9" ht="112.5" x14ac:dyDescent="0.25">
      <c r="A65" s="12">
        <f>A64+1</f>
        <v>41</v>
      </c>
      <c r="B65" s="17" t="s">
        <v>85</v>
      </c>
      <c r="C65" s="14" t="s">
        <v>84</v>
      </c>
      <c r="D65" s="17" t="s">
        <v>85</v>
      </c>
      <c r="E65" s="14" t="s">
        <v>86</v>
      </c>
      <c r="F65" s="22" t="s">
        <v>99</v>
      </c>
      <c r="G65" s="14" t="s">
        <v>34</v>
      </c>
      <c r="H65" s="24" t="s">
        <v>276</v>
      </c>
      <c r="I65" s="19"/>
    </row>
    <row r="66" spans="1:9" ht="131.25" x14ac:dyDescent="0.25">
      <c r="A66" s="12">
        <f>A65+1</f>
        <v>42</v>
      </c>
      <c r="B66" s="17" t="s">
        <v>88</v>
      </c>
      <c r="C66" s="14" t="s">
        <v>87</v>
      </c>
      <c r="D66" s="17" t="s">
        <v>88</v>
      </c>
      <c r="E66" s="14" t="s">
        <v>89</v>
      </c>
      <c r="F66" s="22" t="s">
        <v>99</v>
      </c>
      <c r="G66" s="14" t="s">
        <v>38</v>
      </c>
      <c r="H66" s="24" t="s">
        <v>277</v>
      </c>
      <c r="I66" s="19"/>
    </row>
    <row r="67" spans="1:9" ht="18.75" x14ac:dyDescent="0.25">
      <c r="A67" s="23"/>
      <c r="B67" s="33" t="s">
        <v>19</v>
      </c>
      <c r="C67" s="34"/>
      <c r="D67" s="34"/>
      <c r="E67" s="34"/>
      <c r="F67" s="34"/>
      <c r="G67" s="34"/>
      <c r="H67" s="35"/>
      <c r="I67" s="9"/>
    </row>
    <row r="68" spans="1:9" ht="150" x14ac:dyDescent="0.25">
      <c r="A68" s="12">
        <f>A66+1</f>
        <v>43</v>
      </c>
      <c r="B68" s="17" t="s">
        <v>52</v>
      </c>
      <c r="C68" s="14" t="s">
        <v>51</v>
      </c>
      <c r="D68" s="17" t="s">
        <v>52</v>
      </c>
      <c r="E68" s="14" t="s">
        <v>53</v>
      </c>
      <c r="F68" s="22" t="s">
        <v>99</v>
      </c>
      <c r="G68" s="14" t="s">
        <v>34</v>
      </c>
      <c r="H68" s="24" t="s">
        <v>278</v>
      </c>
      <c r="I68" s="19"/>
    </row>
    <row r="69" spans="1:9" ht="18.75" x14ac:dyDescent="0.25">
      <c r="A69" s="23"/>
      <c r="B69" s="33" t="s">
        <v>20</v>
      </c>
      <c r="C69" s="34"/>
      <c r="D69" s="34"/>
      <c r="E69" s="34"/>
      <c r="F69" s="34"/>
      <c r="G69" s="34"/>
      <c r="H69" s="35"/>
      <c r="I69" s="9"/>
    </row>
    <row r="70" spans="1:9" ht="112.5" x14ac:dyDescent="0.25">
      <c r="A70" s="12">
        <f>A68+1</f>
        <v>44</v>
      </c>
      <c r="B70" s="17" t="s">
        <v>91</v>
      </c>
      <c r="C70" s="14" t="s">
        <v>90</v>
      </c>
      <c r="D70" s="17" t="s">
        <v>91</v>
      </c>
      <c r="E70" s="14" t="s">
        <v>92</v>
      </c>
      <c r="F70" s="22" t="s">
        <v>99</v>
      </c>
      <c r="G70" s="14" t="s">
        <v>34</v>
      </c>
      <c r="H70" s="24" t="s">
        <v>279</v>
      </c>
      <c r="I70" s="19"/>
    </row>
    <row r="71" spans="1:9" ht="112.5" x14ac:dyDescent="0.25">
      <c r="A71" s="12">
        <f>A70+1</f>
        <v>45</v>
      </c>
      <c r="B71" s="17" t="s">
        <v>147</v>
      </c>
      <c r="C71" s="14" t="s">
        <v>146</v>
      </c>
      <c r="D71" s="17" t="s">
        <v>147</v>
      </c>
      <c r="E71" s="14" t="s">
        <v>148</v>
      </c>
      <c r="F71" s="22" t="s">
        <v>99</v>
      </c>
      <c r="G71" s="14" t="s">
        <v>34</v>
      </c>
      <c r="H71" s="24" t="s">
        <v>280</v>
      </c>
      <c r="I71" s="19"/>
    </row>
    <row r="72" spans="1:9" ht="168.75" x14ac:dyDescent="0.25">
      <c r="A72" s="12">
        <f>A71+1</f>
        <v>46</v>
      </c>
      <c r="B72" s="17" t="s">
        <v>150</v>
      </c>
      <c r="C72" s="14" t="s">
        <v>149</v>
      </c>
      <c r="D72" s="17" t="s">
        <v>150</v>
      </c>
      <c r="E72" s="14" t="s">
        <v>151</v>
      </c>
      <c r="F72" s="22" t="s">
        <v>99</v>
      </c>
      <c r="G72" s="14" t="s">
        <v>38</v>
      </c>
      <c r="H72" s="24" t="s">
        <v>281</v>
      </c>
      <c r="I72" s="19"/>
    </row>
    <row r="73" spans="1:9" ht="93.75" x14ac:dyDescent="0.25">
      <c r="A73" s="12">
        <f>A72+1</f>
        <v>47</v>
      </c>
      <c r="B73" s="17" t="s">
        <v>153</v>
      </c>
      <c r="C73" s="14" t="s">
        <v>152</v>
      </c>
      <c r="D73" s="17" t="s">
        <v>153</v>
      </c>
      <c r="E73" s="14" t="s">
        <v>154</v>
      </c>
      <c r="F73" s="22" t="s">
        <v>99</v>
      </c>
      <c r="G73" s="14" t="s">
        <v>34</v>
      </c>
      <c r="H73" s="24" t="s">
        <v>282</v>
      </c>
      <c r="I73" s="19"/>
    </row>
    <row r="74" spans="1:9" ht="18.75" x14ac:dyDescent="0.25">
      <c r="A74" s="23"/>
      <c r="B74" s="33" t="s">
        <v>21</v>
      </c>
      <c r="C74" s="34"/>
      <c r="D74" s="34"/>
      <c r="E74" s="34"/>
      <c r="F74" s="34"/>
      <c r="G74" s="34"/>
      <c r="H74" s="35"/>
      <c r="I74" s="9"/>
    </row>
    <row r="75" spans="1:9" ht="337.5" x14ac:dyDescent="0.25">
      <c r="A75" s="12">
        <f>A73+1</f>
        <v>48</v>
      </c>
      <c r="B75" s="17" t="s">
        <v>55</v>
      </c>
      <c r="C75" s="14" t="s">
        <v>54</v>
      </c>
      <c r="D75" s="17" t="s">
        <v>55</v>
      </c>
      <c r="E75" s="14" t="s">
        <v>56</v>
      </c>
      <c r="F75" s="22" t="s">
        <v>99</v>
      </c>
      <c r="G75" s="14" t="s">
        <v>38</v>
      </c>
      <c r="H75" s="12" t="s">
        <v>283</v>
      </c>
      <c r="I75" s="19"/>
    </row>
    <row r="76" spans="1:9" ht="75" x14ac:dyDescent="0.25">
      <c r="A76" s="12">
        <f>A75+1</f>
        <v>49</v>
      </c>
      <c r="B76" s="17" t="s">
        <v>58</v>
      </c>
      <c r="C76" s="14" t="s">
        <v>57</v>
      </c>
      <c r="D76" s="17" t="s">
        <v>58</v>
      </c>
      <c r="E76" s="14" t="s">
        <v>59</v>
      </c>
      <c r="F76" s="22" t="s">
        <v>99</v>
      </c>
      <c r="G76" s="14" t="s">
        <v>38</v>
      </c>
      <c r="H76" s="12" t="s">
        <v>284</v>
      </c>
      <c r="I76" s="19"/>
    </row>
    <row r="77" spans="1:9" ht="168.75" x14ac:dyDescent="0.25">
      <c r="A77" s="12">
        <f>A76+1</f>
        <v>50</v>
      </c>
      <c r="B77" s="17" t="s">
        <v>61</v>
      </c>
      <c r="C77" s="14" t="s">
        <v>60</v>
      </c>
      <c r="D77" s="17" t="s">
        <v>61</v>
      </c>
      <c r="E77" s="14" t="s">
        <v>62</v>
      </c>
      <c r="F77" s="22" t="s">
        <v>99</v>
      </c>
      <c r="G77" s="14" t="s">
        <v>34</v>
      </c>
      <c r="H77" s="12" t="s">
        <v>285</v>
      </c>
      <c r="I77" s="19"/>
    </row>
    <row r="78" spans="1:9" ht="18.75" x14ac:dyDescent="0.25">
      <c r="A78" s="23"/>
      <c r="B78" s="51" t="s">
        <v>22</v>
      </c>
      <c r="C78" s="52"/>
      <c r="D78" s="52"/>
      <c r="E78" s="52"/>
      <c r="F78" s="52"/>
      <c r="G78" s="52"/>
      <c r="H78" s="53"/>
      <c r="I78" s="9"/>
    </row>
    <row r="79" spans="1:9" ht="150" x14ac:dyDescent="0.25">
      <c r="A79" s="12">
        <f>A77+1</f>
        <v>51</v>
      </c>
      <c r="B79" s="17" t="s">
        <v>43</v>
      </c>
      <c r="C79" s="14" t="s">
        <v>42</v>
      </c>
      <c r="D79" s="17" t="s">
        <v>43</v>
      </c>
      <c r="E79" s="14" t="s">
        <v>44</v>
      </c>
      <c r="F79" s="22" t="s">
        <v>99</v>
      </c>
      <c r="G79" s="14" t="s">
        <v>38</v>
      </c>
      <c r="H79" s="12" t="s">
        <v>286</v>
      </c>
      <c r="I79" s="19"/>
    </row>
    <row r="80" spans="1:9" ht="131.25" x14ac:dyDescent="0.25">
      <c r="A80" s="12">
        <f>A79+1</f>
        <v>52</v>
      </c>
      <c r="B80" s="17" t="s">
        <v>46</v>
      </c>
      <c r="C80" s="14" t="s">
        <v>45</v>
      </c>
      <c r="D80" s="17" t="s">
        <v>46</v>
      </c>
      <c r="E80" s="14" t="s">
        <v>47</v>
      </c>
      <c r="F80" s="22" t="s">
        <v>99</v>
      </c>
      <c r="G80" s="14" t="s">
        <v>38</v>
      </c>
      <c r="H80" s="12" t="s">
        <v>287</v>
      </c>
      <c r="I80" s="19"/>
    </row>
    <row r="81" spans="1:9" ht="131.25" x14ac:dyDescent="0.25">
      <c r="A81" s="12">
        <f>A80+1</f>
        <v>53</v>
      </c>
      <c r="B81" s="17" t="s">
        <v>49</v>
      </c>
      <c r="C81" s="14" t="s">
        <v>48</v>
      </c>
      <c r="D81" s="17" t="s">
        <v>49</v>
      </c>
      <c r="E81" s="14" t="s">
        <v>50</v>
      </c>
      <c r="F81" s="22" t="s">
        <v>99</v>
      </c>
      <c r="G81" s="14" t="s">
        <v>34</v>
      </c>
      <c r="H81" s="12" t="s">
        <v>288</v>
      </c>
      <c r="I81" s="19"/>
    </row>
    <row r="82" spans="1:9" ht="18.75" x14ac:dyDescent="0.25">
      <c r="A82" s="23"/>
      <c r="B82" s="33" t="s">
        <v>23</v>
      </c>
      <c r="C82" s="34"/>
      <c r="D82" s="34"/>
      <c r="E82" s="34"/>
      <c r="F82" s="34"/>
      <c r="G82" s="34"/>
      <c r="H82" s="35"/>
      <c r="I82" s="9"/>
    </row>
    <row r="83" spans="1:9" ht="93.75" x14ac:dyDescent="0.25">
      <c r="A83" s="12">
        <f>A81+1</f>
        <v>54</v>
      </c>
      <c r="B83" s="17" t="s">
        <v>64</v>
      </c>
      <c r="C83" s="14" t="s">
        <v>63</v>
      </c>
      <c r="D83" s="17" t="s">
        <v>64</v>
      </c>
      <c r="E83" s="14" t="s">
        <v>65</v>
      </c>
      <c r="F83" s="22" t="s">
        <v>99</v>
      </c>
      <c r="G83" s="14" t="s">
        <v>34</v>
      </c>
      <c r="H83" s="24" t="s">
        <v>289</v>
      </c>
      <c r="I83" s="19"/>
    </row>
    <row r="84" spans="1:9" ht="131.25" x14ac:dyDescent="0.25">
      <c r="A84" s="12">
        <f>A83+1</f>
        <v>55</v>
      </c>
      <c r="B84" s="17" t="s">
        <v>67</v>
      </c>
      <c r="C84" s="14" t="s">
        <v>66</v>
      </c>
      <c r="D84" s="17" t="s">
        <v>67</v>
      </c>
      <c r="E84" s="14" t="s">
        <v>68</v>
      </c>
      <c r="F84" s="22" t="s">
        <v>99</v>
      </c>
      <c r="G84" s="14" t="s">
        <v>34</v>
      </c>
      <c r="H84" s="24" t="s">
        <v>290</v>
      </c>
      <c r="I84" s="19"/>
    </row>
    <row r="85" spans="1:9" ht="93.75" x14ac:dyDescent="0.25">
      <c r="A85" s="12">
        <f>A84+1</f>
        <v>56</v>
      </c>
      <c r="B85" s="17" t="s">
        <v>70</v>
      </c>
      <c r="C85" s="14" t="s">
        <v>69</v>
      </c>
      <c r="D85" s="17" t="s">
        <v>70</v>
      </c>
      <c r="E85" s="14" t="s">
        <v>71</v>
      </c>
      <c r="F85" s="22" t="s">
        <v>99</v>
      </c>
      <c r="G85" s="14" t="s">
        <v>38</v>
      </c>
      <c r="H85" s="24" t="s">
        <v>291</v>
      </c>
      <c r="I85" s="19"/>
    </row>
    <row r="86" spans="1:9" ht="18.75" x14ac:dyDescent="0.25">
      <c r="A86" s="23"/>
      <c r="B86" s="33" t="s">
        <v>24</v>
      </c>
      <c r="C86" s="34"/>
      <c r="D86" s="34"/>
      <c r="E86" s="34"/>
      <c r="F86" s="34"/>
      <c r="G86" s="34"/>
      <c r="H86" s="35"/>
      <c r="I86" s="9"/>
    </row>
    <row r="87" spans="1:9" ht="150" x14ac:dyDescent="0.25">
      <c r="A87" s="12">
        <f>A85+1</f>
        <v>57</v>
      </c>
      <c r="B87" s="17" t="s">
        <v>73</v>
      </c>
      <c r="C87" s="14" t="s">
        <v>72</v>
      </c>
      <c r="D87" s="17" t="s">
        <v>73</v>
      </c>
      <c r="E87" s="14" t="s">
        <v>74</v>
      </c>
      <c r="F87" s="22" t="s">
        <v>99</v>
      </c>
      <c r="G87" s="14" t="s">
        <v>38</v>
      </c>
      <c r="H87" s="24" t="s">
        <v>292</v>
      </c>
      <c r="I87" s="19"/>
    </row>
    <row r="88" spans="1:9" ht="112.5" x14ac:dyDescent="0.25">
      <c r="A88" s="12">
        <f>A87+1</f>
        <v>58</v>
      </c>
      <c r="B88" s="29" t="s">
        <v>198</v>
      </c>
      <c r="C88" s="14" t="s">
        <v>197</v>
      </c>
      <c r="D88" s="29" t="s">
        <v>198</v>
      </c>
      <c r="E88" s="29" t="s">
        <v>199</v>
      </c>
      <c r="F88" s="22" t="s">
        <v>99</v>
      </c>
      <c r="G88" s="14" t="s">
        <v>38</v>
      </c>
      <c r="H88" s="24" t="s">
        <v>293</v>
      </c>
      <c r="I88" s="19"/>
    </row>
    <row r="89" spans="1:9" ht="112.5" x14ac:dyDescent="0.25">
      <c r="A89" s="12">
        <f>A88+1</f>
        <v>59</v>
      </c>
      <c r="B89" s="17" t="s">
        <v>76</v>
      </c>
      <c r="C89" s="14" t="s">
        <v>75</v>
      </c>
      <c r="D89" s="17" t="s">
        <v>76</v>
      </c>
      <c r="E89" s="14" t="s">
        <v>77</v>
      </c>
      <c r="F89" s="22" t="s">
        <v>99</v>
      </c>
      <c r="G89" s="14" t="s">
        <v>34</v>
      </c>
      <c r="H89" s="24" t="s">
        <v>294</v>
      </c>
      <c r="I89" s="19"/>
    </row>
    <row r="90" spans="1:9" ht="18.75" x14ac:dyDescent="0.25">
      <c r="A90" s="23"/>
      <c r="B90" s="33" t="s">
        <v>25</v>
      </c>
      <c r="C90" s="34"/>
      <c r="D90" s="34"/>
      <c r="E90" s="34"/>
      <c r="F90" s="34"/>
      <c r="G90" s="34"/>
      <c r="H90" s="35"/>
      <c r="I90" s="9"/>
    </row>
    <row r="91" spans="1:9" ht="150" x14ac:dyDescent="0.25">
      <c r="A91" s="12">
        <f>A89+1</f>
        <v>60</v>
      </c>
      <c r="B91" s="17" t="s">
        <v>31</v>
      </c>
      <c r="C91" s="14" t="s">
        <v>32</v>
      </c>
      <c r="D91" s="14" t="s">
        <v>31</v>
      </c>
      <c r="E91" s="14" t="s">
        <v>33</v>
      </c>
      <c r="F91" s="22" t="s">
        <v>99</v>
      </c>
      <c r="G91" s="14" t="s">
        <v>34</v>
      </c>
      <c r="H91" s="12" t="s">
        <v>295</v>
      </c>
      <c r="I91" s="19"/>
    </row>
    <row r="92" spans="1:9" ht="112.5" x14ac:dyDescent="0.25">
      <c r="A92" s="12">
        <f>A91+1</f>
        <v>61</v>
      </c>
      <c r="B92" s="17" t="s">
        <v>35</v>
      </c>
      <c r="C92" s="14" t="s">
        <v>36</v>
      </c>
      <c r="D92" s="14" t="s">
        <v>35</v>
      </c>
      <c r="E92" s="14" t="s">
        <v>37</v>
      </c>
      <c r="F92" s="22" t="s">
        <v>99</v>
      </c>
      <c r="G92" s="14" t="s">
        <v>38</v>
      </c>
      <c r="H92" s="12" t="s">
        <v>296</v>
      </c>
      <c r="I92" s="19"/>
    </row>
    <row r="93" spans="1:9" ht="168.75" x14ac:dyDescent="0.3">
      <c r="A93" s="12">
        <f>A92+1</f>
        <v>62</v>
      </c>
      <c r="B93" s="30" t="s">
        <v>301</v>
      </c>
      <c r="C93" s="14" t="s">
        <v>203</v>
      </c>
      <c r="D93" s="30" t="s">
        <v>301</v>
      </c>
      <c r="E93" s="30" t="s">
        <v>204</v>
      </c>
      <c r="F93" s="22" t="s">
        <v>99</v>
      </c>
      <c r="G93" s="14" t="s">
        <v>38</v>
      </c>
      <c r="H93" s="12" t="s">
        <v>302</v>
      </c>
      <c r="I93" s="19"/>
    </row>
    <row r="94" spans="1:9" ht="18.75" x14ac:dyDescent="0.25">
      <c r="A94" s="36" t="s">
        <v>26</v>
      </c>
      <c r="B94" s="37"/>
      <c r="C94" s="37"/>
      <c r="D94" s="37"/>
      <c r="E94" s="37"/>
      <c r="F94" s="37"/>
      <c r="G94" s="37"/>
      <c r="H94" s="37"/>
      <c r="I94" s="38"/>
    </row>
    <row r="95" spans="1:9" ht="75" x14ac:dyDescent="0.25">
      <c r="A95" s="23">
        <f>A93+1</f>
        <v>63</v>
      </c>
      <c r="B95" s="28" t="s">
        <v>201</v>
      </c>
      <c r="C95" s="14" t="s">
        <v>200</v>
      </c>
      <c r="D95" s="28" t="s">
        <v>201</v>
      </c>
      <c r="E95" s="28" t="s">
        <v>202</v>
      </c>
      <c r="F95" s="22" t="s">
        <v>99</v>
      </c>
      <c r="G95" s="14" t="s">
        <v>38</v>
      </c>
      <c r="H95" s="19" t="s">
        <v>297</v>
      </c>
      <c r="I95" s="9"/>
    </row>
    <row r="96" spans="1:9" ht="93.75" x14ac:dyDescent="0.25">
      <c r="A96" s="12">
        <f>A95+1</f>
        <v>64</v>
      </c>
      <c r="B96" s="17" t="s">
        <v>132</v>
      </c>
      <c r="C96" s="14" t="s">
        <v>131</v>
      </c>
      <c r="D96" s="17" t="s">
        <v>132</v>
      </c>
      <c r="E96" s="14" t="s">
        <v>133</v>
      </c>
      <c r="F96" s="22" t="s">
        <v>99</v>
      </c>
      <c r="G96" s="14" t="s">
        <v>38</v>
      </c>
      <c r="H96" s="19" t="s">
        <v>298</v>
      </c>
      <c r="I96" s="19"/>
    </row>
    <row r="97" spans="1:9" ht="112.5" x14ac:dyDescent="0.25">
      <c r="A97" s="12">
        <f>A96+1</f>
        <v>65</v>
      </c>
      <c r="B97" s="17" t="s">
        <v>135</v>
      </c>
      <c r="C97" s="14" t="s">
        <v>134</v>
      </c>
      <c r="D97" s="17" t="s">
        <v>135</v>
      </c>
      <c r="E97" s="14" t="s">
        <v>136</v>
      </c>
      <c r="F97" s="22" t="s">
        <v>99</v>
      </c>
      <c r="G97" s="14" t="s">
        <v>38</v>
      </c>
      <c r="H97" s="19" t="s">
        <v>299</v>
      </c>
      <c r="I97" s="19"/>
    </row>
    <row r="98" spans="1:9" ht="18.75" x14ac:dyDescent="0.25">
      <c r="A98" s="51" t="s">
        <v>30</v>
      </c>
      <c r="B98" s="52"/>
      <c r="C98" s="52"/>
      <c r="D98" s="52"/>
      <c r="E98" s="52"/>
      <c r="F98" s="52"/>
      <c r="G98" s="52"/>
      <c r="H98" s="52"/>
      <c r="I98" s="53"/>
    </row>
    <row r="99" spans="1:9" ht="56.25" customHeight="1" x14ac:dyDescent="0.3">
      <c r="A99" s="12">
        <f>A97+1</f>
        <v>66</v>
      </c>
      <c r="B99" s="17" t="s">
        <v>40</v>
      </c>
      <c r="C99" s="14" t="s">
        <v>39</v>
      </c>
      <c r="D99" s="17" t="s">
        <v>40</v>
      </c>
      <c r="E99" s="14" t="s">
        <v>41</v>
      </c>
      <c r="F99" s="22" t="s">
        <v>99</v>
      </c>
      <c r="G99" s="14" t="s">
        <v>34</v>
      </c>
      <c r="H99" s="31" t="s">
        <v>300</v>
      </c>
      <c r="I99" s="32"/>
    </row>
  </sheetData>
  <mergeCells count="29">
    <mergeCell ref="A98:I98"/>
    <mergeCell ref="A24:I24"/>
    <mergeCell ref="B74:H74"/>
    <mergeCell ref="B78:H78"/>
    <mergeCell ref="B82:H82"/>
    <mergeCell ref="B86:H86"/>
    <mergeCell ref="B90:H90"/>
    <mergeCell ref="A94:I94"/>
    <mergeCell ref="B51:H51"/>
    <mergeCell ref="B55:H55"/>
    <mergeCell ref="B60:H60"/>
    <mergeCell ref="B63:H63"/>
    <mergeCell ref="B67:H67"/>
    <mergeCell ref="B69:H69"/>
    <mergeCell ref="B29:H29"/>
    <mergeCell ref="B32:H32"/>
    <mergeCell ref="B40:H40"/>
    <mergeCell ref="B44:H44"/>
    <mergeCell ref="B48:H48"/>
    <mergeCell ref="A2:I2"/>
    <mergeCell ref="B5:H5"/>
    <mergeCell ref="A6:I6"/>
    <mergeCell ref="B25:H25"/>
    <mergeCell ref="A7:I7"/>
    <mergeCell ref="A9:I9"/>
    <mergeCell ref="A17:I17"/>
    <mergeCell ref="A20:I20"/>
    <mergeCell ref="B36:H36"/>
    <mergeCell ref="A22:I22"/>
  </mergeCells>
  <pageMargins left="0.7" right="0.7" top="0.75" bottom="0.75" header="0.3" footer="0.3"/>
  <pageSetup paperSize="9" scale="7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 контроль1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2023-12-21T12:21:50Z</dcterms:modified>
</cp:coreProperties>
</file>